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30" windowWidth="56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<sst xmlns="http://schemas.openxmlformats.org/spreadsheetml/2006/main" count="866" uniqueCount="304">
  <si>
    <t>Arena</t>
  </si>
  <si>
    <t> Алешина Мария Александровна</t>
  </si>
  <si>
    <t>Ж</t>
  </si>
  <si>
    <t> Зимина Наталья Анатольевна</t>
  </si>
  <si>
    <t>mipt-team</t>
  </si>
  <si>
    <t> Васин Дмитрий Павлович</t>
  </si>
  <si>
    <t>М</t>
  </si>
  <si>
    <t> Стариковская Ольга Андреевна</t>
  </si>
  <si>
    <t>Искатели Экстрима</t>
  </si>
  <si>
    <t> Богданов  Дмитрий  Юрьевич</t>
  </si>
  <si>
    <t> Малова Елена Анатольевна</t>
  </si>
  <si>
    <t>Хитрецы</t>
  </si>
  <si>
    <t> Котлярский  Алексей </t>
  </si>
  <si>
    <t> Трушина Ольга </t>
  </si>
  <si>
    <t> Кылосова Екатерина </t>
  </si>
  <si>
    <t> Яковлев Игорь </t>
  </si>
  <si>
    <t>Why Just Run?</t>
  </si>
  <si>
    <t> Гахария Аня </t>
  </si>
  <si>
    <t> Будет позже </t>
  </si>
  <si>
    <t> Горбунов Андрей Иванович</t>
  </si>
  <si>
    <t> Карпов Андрей Анатольевич</t>
  </si>
  <si>
    <t>Guarana (АК МАИ)</t>
  </si>
  <si>
    <t> Френклах Яков Михайлович</t>
  </si>
  <si>
    <t> Парфеньев Евгений Михайлович</t>
  </si>
  <si>
    <t>Перчики</t>
  </si>
  <si>
    <t> Протопопов Антон </t>
  </si>
  <si>
    <t> Протопопова Настя </t>
  </si>
  <si>
    <t> Масленников Владимир Андреевич</t>
  </si>
  <si>
    <t> Морозов Сергей Васильевич</t>
  </si>
  <si>
    <t>Тирлимпомпом</t>
  </si>
  <si>
    <t> Кудряшов Александр </t>
  </si>
  <si>
    <t> Кудряшова Елена </t>
  </si>
  <si>
    <t>Симбик</t>
  </si>
  <si>
    <t> Поникар Андрей Валентинович</t>
  </si>
  <si>
    <t> Ромадановский Михаил Сергеевич</t>
  </si>
  <si>
    <t>Меридиан</t>
  </si>
  <si>
    <t> Зимин Петр Алексеевич</t>
  </si>
  <si>
    <t> Вильданов Руслан Раилевич</t>
  </si>
  <si>
    <t>Big matur</t>
  </si>
  <si>
    <t> Вершинина Ольга Игоревна</t>
  </si>
  <si>
    <t> Панчева Людмила Александровна</t>
  </si>
  <si>
    <t>AXON</t>
  </si>
  <si>
    <t> Похващев Егор </t>
  </si>
  <si>
    <t> Роготнев Евгений </t>
  </si>
  <si>
    <t>Kordan/Ы</t>
  </si>
  <si>
    <t> Гилажев Айдар </t>
  </si>
  <si>
    <t> Коржонов Даниил </t>
  </si>
  <si>
    <t>Пилите, Шура, пилите</t>
  </si>
  <si>
    <t> Апалькова Александра Сергеевна</t>
  </si>
  <si>
    <t> Парфёнова Александра Григорьевна</t>
  </si>
  <si>
    <t>Real Team</t>
  </si>
  <si>
    <t> Малов Иван  Анатольевич</t>
  </si>
  <si>
    <t> Настоящий Мачо </t>
  </si>
  <si>
    <t>Don't stop</t>
  </si>
  <si>
    <t> Горбатенко Роман </t>
  </si>
  <si>
    <t> Иваненко Александр </t>
  </si>
  <si>
    <t>Плюшевый и Глюк</t>
  </si>
  <si>
    <t> Панасюк Ярослав </t>
  </si>
  <si>
    <t> Нагирный Вячеслав </t>
  </si>
  <si>
    <t>Корень мандрагоры</t>
  </si>
  <si>
    <t> Сафронова Елена Герейхановна</t>
  </si>
  <si>
    <t> Колганов Евгений Александрович</t>
  </si>
  <si>
    <t>Картографы</t>
  </si>
  <si>
    <t> Ботавин Дмитрий Викторович</t>
  </si>
  <si>
    <t> Селезнёва Евгения Викторовна</t>
  </si>
  <si>
    <t>Прецессия</t>
  </si>
  <si>
    <t> Алексеева Елена Андреевна</t>
  </si>
  <si>
    <t> Никитин Владимир Валерьевич</t>
  </si>
  <si>
    <t>Самочка и Хомяк</t>
  </si>
  <si>
    <t> Бузинов Алексей Викторович</t>
  </si>
  <si>
    <t> Сазонова Анна Алексеевна</t>
  </si>
  <si>
    <t> Филиппова Ольга Александровна</t>
  </si>
  <si>
    <t> Ассовский Олег Игоревич</t>
  </si>
  <si>
    <t>H+</t>
  </si>
  <si>
    <t> Кузин Артур Азатович</t>
  </si>
  <si>
    <t> Ананьев Сергей Юрьевич</t>
  </si>
  <si>
    <t>Ахтунг</t>
  </si>
  <si>
    <t> Иноземцев Антон Валентинович</t>
  </si>
  <si>
    <t> Жучков Сергей Юрьевич</t>
  </si>
  <si>
    <t>Tardigrata</t>
  </si>
  <si>
    <t> Зубалий  Анастасия  Михайловна</t>
  </si>
  <si>
    <t> Батуев Евгений Андреевич</t>
  </si>
  <si>
    <t>бутиллитий</t>
  </si>
  <si>
    <t> Павлов Александер </t>
  </si>
  <si>
    <t> Федосеева Марина </t>
  </si>
  <si>
    <t>ТК МГУ - Точиловы</t>
  </si>
  <si>
    <t> Точилова Анастасия Игоревна</t>
  </si>
  <si>
    <t> Точилов Алексей Петрович</t>
  </si>
  <si>
    <t> Свердличенко Андрей </t>
  </si>
  <si>
    <t> Усольцева Виктория </t>
  </si>
  <si>
    <t>Спокойные катальцы</t>
  </si>
  <si>
    <t> Литвинов Михаил Александрович</t>
  </si>
  <si>
    <t> напарник ищись скорее</t>
  </si>
  <si>
    <t>StalkerS</t>
  </si>
  <si>
    <t> Сержантова Анна Михайловна</t>
  </si>
  <si>
    <t> Сержантов Сергей Викторович</t>
  </si>
  <si>
    <t>Мона</t>
  </si>
  <si>
    <t> Голованов Антон Владимирович</t>
  </si>
  <si>
    <t> Буляккулов Азат Альбертович</t>
  </si>
  <si>
    <t> Бегун Ксения Борисовна</t>
  </si>
  <si>
    <t> Бегун Александр Юрьевич</t>
  </si>
  <si>
    <t>Биба и Боба</t>
  </si>
  <si>
    <t> Берников Евгений Сергеевич</t>
  </si>
  <si>
    <t> Савкин Иван Степанович</t>
  </si>
  <si>
    <t>Bitchslap</t>
  </si>
  <si>
    <t> Виртанен Ирина Александровна</t>
  </si>
  <si>
    <t> Соколова Татьяна Владимировна</t>
  </si>
  <si>
    <t>Симс и Саржент</t>
  </si>
  <si>
    <t> Московцев Кирилл Владимирович</t>
  </si>
  <si>
    <t> Масалов Кирилл Федорович</t>
  </si>
  <si>
    <t>НатАндр</t>
  </si>
  <si>
    <t> Аверин Андрей Анатольевич</t>
  </si>
  <si>
    <t> Глот Наталья Николаевна</t>
  </si>
  <si>
    <t>Ника</t>
  </si>
  <si>
    <t> Мордвинкин Евгений Владимирович</t>
  </si>
  <si>
    <t> Чепкасов Иван Васильевич</t>
  </si>
  <si>
    <t>Hook-hand-racing (МГТУ)</t>
  </si>
  <si>
    <t> Рахман Александр Олегович</t>
  </si>
  <si>
    <t> Кузина Ксения Сергеевна</t>
  </si>
  <si>
    <t>Waaagh!</t>
  </si>
  <si>
    <t> Сахаров Константин Андреевич</t>
  </si>
  <si>
    <t> Бартковский Сергей Анатольевич</t>
  </si>
  <si>
    <t>Whatever</t>
  </si>
  <si>
    <t> Парфирьева Татьяна Юрьевна</t>
  </si>
  <si>
    <t> Кравцов Константин Сергеевич</t>
  </si>
  <si>
    <t>АУ!</t>
  </si>
  <si>
    <t> Пшестанчик Ирина Павловна</t>
  </si>
  <si>
    <t> Степанов Вячеслав Анатольевич</t>
  </si>
  <si>
    <t>Два сапога вБОк\</t>
  </si>
  <si>
    <t> Оборин  Кирилл </t>
  </si>
  <si>
    <t> Федорова Дарья </t>
  </si>
  <si>
    <t>OMEGA</t>
  </si>
  <si>
    <t> Скопинский Сергей </t>
  </si>
  <si>
    <t> Скопинская Настя </t>
  </si>
  <si>
    <t>Язззззззззззь!</t>
  </si>
  <si>
    <t> Ялаев Тагир Рустамович</t>
  </si>
  <si>
    <t> Коварский Борис Андреевич</t>
  </si>
  <si>
    <t>Real Wheel</t>
  </si>
  <si>
    <t> Левдик Павел Владимирович</t>
  </si>
  <si>
    <t> Бирюков Владимир Александрович</t>
  </si>
  <si>
    <t> Шемятихин Дмитрий </t>
  </si>
  <si>
    <t> Кунцевич Александр </t>
  </si>
  <si>
    <t>Семь вёрст</t>
  </si>
  <si>
    <t> Моисеева Анна Владимировна</t>
  </si>
  <si>
    <t> Веселкова Дарья Владимировна</t>
  </si>
  <si>
    <t> Потребич Нина </t>
  </si>
  <si>
    <t>Ёжики~шатуны</t>
  </si>
  <si>
    <t> Каритич Алексей </t>
  </si>
  <si>
    <t> Комахина Ольга </t>
  </si>
  <si>
    <t>Аяксы</t>
  </si>
  <si>
    <t> Мологин Дмитрий Сергеевич</t>
  </si>
  <si>
    <t> Кочнов Дмитрий Анатольевич</t>
  </si>
  <si>
    <t>ТК МИЭМ</t>
  </si>
  <si>
    <t> Каменский Виктор Андреевич</t>
  </si>
  <si>
    <t> Кондрашкин Максим Сергеевич</t>
  </si>
  <si>
    <t>Дефект М</t>
  </si>
  <si>
    <t> Краснова Арина Юрьевна</t>
  </si>
  <si>
    <t> Масленников Сергей Николаевич</t>
  </si>
  <si>
    <t>Жесткая Скрепка</t>
  </si>
  <si>
    <t> Сабиров Григорий Рашидович</t>
  </si>
  <si>
    <t> Зорина Марина Валерьевна</t>
  </si>
  <si>
    <t>TT</t>
  </si>
  <si>
    <t> Сагдуллин Тимур Анатальевич</t>
  </si>
  <si>
    <t> Голикова Татьяна Евгеньевна</t>
  </si>
  <si>
    <t>КиТ</t>
  </si>
  <si>
    <t> Морозова Татьяна Игоревна</t>
  </si>
  <si>
    <t> Алексеев Кирилл Алексеевич</t>
  </si>
  <si>
    <t>enjoy the run</t>
  </si>
  <si>
    <t> Здановская Виктория Станиславовна</t>
  </si>
  <si>
    <t> Кожевников Алексей Юрьевич</t>
  </si>
  <si>
    <t>Пироп</t>
  </si>
  <si>
    <t> Шухнин Всеволод Сергеевич</t>
  </si>
  <si>
    <t> Семёнов Максим Евгеньевич</t>
  </si>
  <si>
    <t>Кузя и Шушунчик</t>
  </si>
  <si>
    <t> Кузнецова Ирина Викторовна</t>
  </si>
  <si>
    <t> Сушенкова Виктория Владимировна</t>
  </si>
  <si>
    <t>Индюк брондюляк</t>
  </si>
  <si>
    <t> Мрозов Александр Дмитриевич</t>
  </si>
  <si>
    <t> Козлов Кирил Владимирович</t>
  </si>
  <si>
    <t>Черное знамя</t>
  </si>
  <si>
    <t> Соболева Ольга Алексеевна</t>
  </si>
  <si>
    <t> Хромов Александр Викторович</t>
  </si>
  <si>
    <t> Акбуляков Ринат Данисович</t>
  </si>
  <si>
    <t> Бектемисова Виктория Муратовна</t>
  </si>
  <si>
    <t> Ванин Степан Андреевич</t>
  </si>
  <si>
    <t> Лексин Олег Алексеевич</t>
  </si>
  <si>
    <t>Стакановцы</t>
  </si>
  <si>
    <t> Шмидт Павел Владимирович</t>
  </si>
  <si>
    <t> Готовцев Андрей Вячеславович</t>
  </si>
  <si>
    <t>Сусанин</t>
  </si>
  <si>
    <t> Тихонов Алексей </t>
  </si>
  <si>
    <t> Давыдов Алексей </t>
  </si>
  <si>
    <t>Фантом</t>
  </si>
  <si>
    <t> Удовенко Александр </t>
  </si>
  <si>
    <t>Тропа муравьеда (МГТУ)</t>
  </si>
  <si>
    <t> Кузина Екатерина </t>
  </si>
  <si>
    <t> Южанинов Антон </t>
  </si>
  <si>
    <t>Вжик</t>
  </si>
  <si>
    <t> Воробьев  Максим Андреевич</t>
  </si>
  <si>
    <t> Смелов Александр Васильевич</t>
  </si>
  <si>
    <t>Мокролапые мохнохвосты</t>
  </si>
  <si>
    <t> Паршин Александр Евгеньевич</t>
  </si>
  <si>
    <t> Акимова Алёна Геннадьевна</t>
  </si>
  <si>
    <t>Примавера</t>
  </si>
  <si>
    <t> Горячкин Андрей Владимирович</t>
  </si>
  <si>
    <t> Знаменская Светлана Андреевна</t>
  </si>
  <si>
    <t>Chasing Daylight</t>
  </si>
  <si>
    <t> Ростовцева Анастасия </t>
  </si>
  <si>
    <t>МИФИ</t>
  </si>
  <si>
    <t> Артемов Иван Юрьевич</t>
  </si>
  <si>
    <t> Чистякова Мария Сергеевна</t>
  </si>
  <si>
    <t>Дэти гор</t>
  </si>
  <si>
    <t> Яковлев Егор Николаевич</t>
  </si>
  <si>
    <t> Титов Сергей </t>
  </si>
  <si>
    <t>АК МАИ</t>
  </si>
  <si>
    <t> Бубликов Виктор Сергеевич</t>
  </si>
  <si>
    <t> Переверзева Анна </t>
  </si>
  <si>
    <t> Алешина   Мария   Александровна</t>
  </si>
  <si>
    <t>Искатели  Экстрима</t>
  </si>
  <si>
    <t> Богданов   Дмитрий   Юрьевич</t>
  </si>
  <si>
    <t> Котлярский   Алексей </t>
  </si>
  <si>
    <t>Лосиные  лапки</t>
  </si>
  <si>
    <t>Why  Just  Run?</t>
  </si>
  <si>
    <t>Синяя  Опа</t>
  </si>
  <si>
    <t>Guarana  (АК  МАИ)</t>
  </si>
  <si>
    <t>solAR  wind</t>
  </si>
  <si>
    <t>Big  matur</t>
  </si>
  <si>
    <t>Пилите,  Шура,  пилите</t>
  </si>
  <si>
    <t>Real  Team</t>
  </si>
  <si>
    <t> Малов Иван   Анатольевич</t>
  </si>
  <si>
    <t>Don't  stop</t>
  </si>
  <si>
    <t>Плюшевый  и  Глюк</t>
  </si>
  <si>
    <t>Корень  мандрагоры</t>
  </si>
  <si>
    <t>Самочка  и  Хомяк</t>
  </si>
  <si>
    <t>Soxy  team</t>
  </si>
  <si>
    <t> Зубалий   Анастасия   Михайловна</t>
  </si>
  <si>
    <t>ТК  МГУ  -  Точиловы</t>
  </si>
  <si>
    <t>Office  Rats</t>
  </si>
  <si>
    <t>Спокойные  катальцы</t>
  </si>
  <si>
    <t>Бегущие  львы</t>
  </si>
  <si>
    <t>Биба  и  Боба</t>
  </si>
  <si>
    <t>Симс  и  Саржент</t>
  </si>
  <si>
    <t>Hook-hand-racing  (МГТУ)</t>
  </si>
  <si>
    <t>Два  сапога  вБОк\</t>
  </si>
  <si>
    <t> Оборин   Кирилл </t>
  </si>
  <si>
    <t>Real  Wheel</t>
  </si>
  <si>
    <t>Дети  болот</t>
  </si>
  <si>
    <t>Семь  вёрст</t>
  </si>
  <si>
    <t>Нина  -  Коля</t>
  </si>
  <si>
    <t> Мирошкин   Николай </t>
  </si>
  <si>
    <t>ТК  МИЭМ</t>
  </si>
  <si>
    <t>Дефект  М</t>
  </si>
  <si>
    <t>Жесткая  Скрепка</t>
  </si>
  <si>
    <t>enjoy  the  run</t>
  </si>
  <si>
    <t>Кузя  и  Шушунчик</t>
  </si>
  <si>
    <t>Индюк  брондюляк</t>
  </si>
  <si>
    <t>Черное  знамя</t>
  </si>
  <si>
    <t>Почему-то  жутко</t>
  </si>
  <si>
    <t>Найти  Зубцов  и  перепрятать</t>
  </si>
  <si>
    <t>Тропа  муравьеда  (МГТУ)</t>
  </si>
  <si>
    <t> Воробьев   Максим Андреевич</t>
  </si>
  <si>
    <t>Мокролапые  мохнохвосты</t>
  </si>
  <si>
    <t>Chasing  Daylight</t>
  </si>
  <si>
    <t> Ростовцев   Артём </t>
  </si>
  <si>
    <t>Дэти  гор</t>
  </si>
  <si>
    <t>АК  МАИ</t>
  </si>
  <si>
    <t>Гонка 11ч</t>
  </si>
  <si>
    <t>Гонка 6ч</t>
  </si>
  <si>
    <t>Рогейн</t>
  </si>
  <si>
    <t>Команда</t>
  </si>
  <si>
    <t>ФИО участников</t>
  </si>
  <si>
    <t>Номер чипа</t>
  </si>
  <si>
    <t>Нагрудный номер</t>
  </si>
  <si>
    <t>Г.р.</t>
  </si>
  <si>
    <t>Пол</t>
  </si>
  <si>
    <t>Старт</t>
  </si>
  <si>
    <t>STARперы</t>
  </si>
  <si>
    <t xml:space="preserve"> Бураков Юрий</t>
  </si>
  <si>
    <t xml:space="preserve"> Федорова Елена</t>
  </si>
  <si>
    <t xml:space="preserve"> Заболотных</t>
  </si>
  <si>
    <t>Анисимов Денис</t>
  </si>
  <si>
    <t>Степанов Андрей</t>
  </si>
  <si>
    <t>MIPT runners</t>
  </si>
  <si>
    <t>Барьер</t>
  </si>
  <si>
    <t>Valira</t>
  </si>
  <si>
    <t>Казеев</t>
  </si>
  <si>
    <t>Цыганков Илья</t>
  </si>
  <si>
    <t>Класс</t>
  </si>
  <si>
    <t>Штраф за неправильное прохождение веревок</t>
  </si>
  <si>
    <t>Очки за 83КП</t>
  </si>
  <si>
    <t>Очки за 73КП</t>
  </si>
  <si>
    <t>Очки за собранное слово</t>
  </si>
  <si>
    <t>Штраф за опоздание</t>
  </si>
  <si>
    <t>solar wind</t>
  </si>
  <si>
    <t>Баллы с электронного носителя</t>
  </si>
  <si>
    <t>dnf</t>
  </si>
  <si>
    <t>Дети болот</t>
  </si>
  <si>
    <t>Я вместе</t>
  </si>
  <si>
    <t xml:space="preserve"> Петрухин</t>
  </si>
  <si>
    <t xml:space="preserve"> Этенко Григорий</t>
  </si>
  <si>
    <t xml:space="preserve"> Романов Александр</t>
  </si>
  <si>
    <t xml:space="preserve"> Белей Виталий</t>
  </si>
  <si>
    <t>Баданин Максим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</si>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</sst>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4"/>
      <name val="Tahoma"/>
      <family val="2"/>
    </font>
    <font>
      <b/>
      <sz val="8"/>
      <color indexed="54"/>
      <name val="Tahoma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52" applyFont="1" applyBorder="1" applyAlignment="1">
      <alignment horizontal="left" wrapText="1"/>
      <protection/>
    </xf>
    <xf numFmtId="0" fontId="18" fillId="0" borderId="0" xfId="52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8" fillId="0" borderId="0" xfId="52" applyFont="1" applyBorder="1" applyAlignment="1">
      <alignment horizontal="left" wrapText="1"/>
      <protection/>
    </xf>
    <xf numFmtId="0" fontId="18" fillId="0" borderId="0" xfId="52" applyFont="1" applyBorder="1" applyAlignment="1">
      <alignment horizontal="center" wrapText="1"/>
      <protection/>
    </xf>
    <xf numFmtId="0" fontId="19" fillId="0" borderId="0" xfId="52" applyFont="1" applyFill="1" applyBorder="1" applyAlignment="1">
      <alignment wrapText="1"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2" fillId="0" borderId="0" xfId="52" applyFont="1" applyFill="1" applyBorder="1" applyAlignment="1">
      <alignment wrapText="1"/>
      <protection/>
    </xf>
    <xf numFmtId="0" fontId="22" fillId="0" borderId="0" xfId="52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/>
    </xf>
    <xf numFmtId="0" fontId="22" fillId="0" borderId="0" xfId="52" applyFont="1" applyFill="1" applyBorder="1" applyAlignment="1">
      <alignment horizontal="center" wrapText="1"/>
      <protection/>
    </xf>
    <xf numFmtId="0" fontId="22" fillId="0" borderId="0" xfId="52" applyFont="1" applyFill="1" applyBorder="1" applyAlignment="1">
      <alignment horizontal="center" wrapText="1"/>
      <protection/>
    </xf>
    <xf numFmtId="0" fontId="22" fillId="0" borderId="0" xfId="52" applyFont="1" applyFill="1" applyBorder="1" applyAlignment="1">
      <alignment wrapText="1"/>
      <protection/>
    </xf>
    <xf numFmtId="0" fontId="22" fillId="0" borderId="0" xfId="52" applyFont="1" applyFill="1" applyBorder="1" applyAlignment="1">
      <alignment horizontal="left" wrapText="1"/>
      <protection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21" fontId="22" fillId="0" borderId="0" xfId="52" applyNumberFormat="1" applyFont="1" applyFill="1" applyBorder="1" applyAlignment="1">
      <alignment horizontal="center" wrapText="1"/>
      <protection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D1">
      <selection activeCell="P11" sqref="P11"/>
    </sheetView>
  </sheetViews>
  <sheetFormatPr defaultColWidth="9.00390625" defaultRowHeight="12.75"/>
  <cols>
    <col min="1" max="1" width="10.125" style="9" customWidth="1"/>
    <col min="2" max="2" width="27.75390625" style="18" customWidth="1"/>
    <col min="3" max="3" width="39.25390625" style="18" customWidth="1"/>
    <col min="4" max="4" width="7.75390625" style="28" customWidth="1"/>
    <col min="5" max="5" width="12.00390625" style="29" customWidth="1"/>
    <col min="6" max="6" width="6.125" style="29" customWidth="1"/>
    <col min="7" max="7" width="5.00390625" style="30" customWidth="1"/>
    <col min="8" max="8" width="9.25390625" style="30" customWidth="1"/>
    <col min="9" max="9" width="9.375" style="30" customWidth="1"/>
    <col min="10" max="10" width="6.375" style="30" customWidth="1"/>
    <col min="11" max="11" width="11.375" style="30" customWidth="1"/>
    <col min="12" max="12" width="11.25390625" style="30" customWidth="1"/>
    <col min="13" max="13" width="14.625" style="30" customWidth="1"/>
    <col min="14" max="14" width="13.25390625" style="32" customWidth="1"/>
    <col min="15" max="15" width="10.75390625" style="30" customWidth="1"/>
  </cols>
  <sheetData>
    <row r="1" spans="1:15" s="23" customFormat="1" ht="73.5" customHeight="1">
      <c r="A1" s="19" t="s">
        <v>287</v>
      </c>
      <c r="B1" s="20" t="s">
        <v>269</v>
      </c>
      <c r="C1" s="20" t="s">
        <v>270</v>
      </c>
      <c r="D1" s="20" t="s">
        <v>271</v>
      </c>
      <c r="E1" s="21" t="s">
        <v>272</v>
      </c>
      <c r="F1" s="21" t="s">
        <v>273</v>
      </c>
      <c r="G1" s="21" t="s">
        <v>274</v>
      </c>
      <c r="H1" s="21" t="s">
        <v>275</v>
      </c>
      <c r="I1" s="22" t="s">
        <v>289</v>
      </c>
      <c r="J1" s="22" t="s">
        <v>290</v>
      </c>
      <c r="K1" s="21" t="s">
        <v>291</v>
      </c>
      <c r="L1" s="22" t="s">
        <v>292</v>
      </c>
      <c r="M1" s="22" t="s">
        <v>288</v>
      </c>
      <c r="N1" s="23" t="s">
        <v>294</v>
      </c>
      <c r="O1" s="22" t="s">
        <v>303</v>
      </c>
    </row>
    <row r="2" spans="1:15" s="10" customFormat="1" ht="15.75" customHeight="1">
      <c r="A2" s="9" t="s">
        <v>266</v>
      </c>
      <c r="B2" s="11" t="s">
        <v>11</v>
      </c>
      <c r="C2" s="12" t="s">
        <v>12</v>
      </c>
      <c r="D2" s="24">
        <v>1099</v>
      </c>
      <c r="E2" s="24">
        <v>99</v>
      </c>
      <c r="F2" s="14">
        <v>1987</v>
      </c>
      <c r="G2" s="15" t="s">
        <v>6</v>
      </c>
      <c r="H2" s="25">
        <v>0.458333333333333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86</v>
      </c>
      <c r="O2" s="26">
        <f>I2+J2+K2-L2-M2+N2</f>
        <v>86</v>
      </c>
    </row>
    <row r="3" spans="1:15" s="10" customFormat="1" ht="15.75" customHeight="1">
      <c r="A3" s="9" t="s">
        <v>266</v>
      </c>
      <c r="B3" s="13"/>
      <c r="C3" s="12" t="s">
        <v>13</v>
      </c>
      <c r="D3" s="24">
        <v>1099</v>
      </c>
      <c r="E3" s="24">
        <v>99</v>
      </c>
      <c r="F3" s="14">
        <v>1988</v>
      </c>
      <c r="G3" s="15" t="s">
        <v>2</v>
      </c>
      <c r="H3" s="25">
        <v>0.458333333333333</v>
      </c>
      <c r="I3" s="26"/>
      <c r="J3" s="26"/>
      <c r="K3" s="26"/>
      <c r="L3" s="26"/>
      <c r="M3" s="26"/>
      <c r="N3" s="31"/>
      <c r="O3" s="26"/>
    </row>
    <row r="4" spans="1:15" s="10" customFormat="1" ht="15.75" customHeight="1">
      <c r="A4" s="9" t="s">
        <v>266</v>
      </c>
      <c r="B4" s="11" t="s">
        <v>16</v>
      </c>
      <c r="C4" s="12" t="s">
        <v>17</v>
      </c>
      <c r="D4" s="24">
        <v>1115</v>
      </c>
      <c r="E4" s="24">
        <v>115</v>
      </c>
      <c r="F4" s="14">
        <v>1984</v>
      </c>
      <c r="G4" s="15" t="s">
        <v>2</v>
      </c>
      <c r="H4" s="25">
        <v>0.458333333333333</v>
      </c>
      <c r="I4" s="26">
        <v>8</v>
      </c>
      <c r="J4" s="26">
        <v>0</v>
      </c>
      <c r="K4" s="26">
        <v>2</v>
      </c>
      <c r="L4" s="26">
        <v>0</v>
      </c>
      <c r="M4" s="26">
        <v>0</v>
      </c>
      <c r="N4" s="26">
        <v>121</v>
      </c>
      <c r="O4" s="26">
        <f>I4+J4+K4-L4-M4+N4</f>
        <v>131</v>
      </c>
    </row>
    <row r="5" spans="1:15" s="10" customFormat="1" ht="15.75" customHeight="1">
      <c r="A5" s="9" t="s">
        <v>266</v>
      </c>
      <c r="B5" s="13"/>
      <c r="C5" s="12" t="s">
        <v>286</v>
      </c>
      <c r="D5" s="24">
        <v>1115</v>
      </c>
      <c r="E5" s="24">
        <v>115</v>
      </c>
      <c r="F5" s="14"/>
      <c r="G5" s="15" t="s">
        <v>6</v>
      </c>
      <c r="H5" s="25">
        <v>0.458333333333333</v>
      </c>
      <c r="I5" s="26"/>
      <c r="J5" s="26"/>
      <c r="K5" s="26"/>
      <c r="L5" s="26"/>
      <c r="M5" s="26"/>
      <c r="N5" s="31"/>
      <c r="O5" s="26"/>
    </row>
    <row r="6" spans="1:15" s="10" customFormat="1" ht="15.75" customHeight="1">
      <c r="A6" s="9" t="s">
        <v>266</v>
      </c>
      <c r="B6" s="11" t="s">
        <v>21</v>
      </c>
      <c r="C6" s="12" t="s">
        <v>22</v>
      </c>
      <c r="D6" s="24">
        <v>1118</v>
      </c>
      <c r="E6" s="24">
        <v>118</v>
      </c>
      <c r="F6" s="14">
        <v>1987</v>
      </c>
      <c r="G6" s="15" t="s">
        <v>6</v>
      </c>
      <c r="H6" s="25">
        <v>0.458333333333333</v>
      </c>
      <c r="I6" s="26">
        <v>8</v>
      </c>
      <c r="J6" s="26">
        <v>7</v>
      </c>
      <c r="K6" s="26">
        <v>2</v>
      </c>
      <c r="L6" s="26">
        <v>0</v>
      </c>
      <c r="M6" s="26">
        <v>0</v>
      </c>
      <c r="N6" s="26">
        <v>107</v>
      </c>
      <c r="O6" s="26">
        <f>I6+J6+K6-L6-M6+N6</f>
        <v>124</v>
      </c>
    </row>
    <row r="7" spans="1:15" s="10" customFormat="1" ht="15.75" customHeight="1">
      <c r="A7" s="9" t="s">
        <v>266</v>
      </c>
      <c r="B7" s="13"/>
      <c r="C7" s="12" t="s">
        <v>23</v>
      </c>
      <c r="D7" s="24">
        <v>1118</v>
      </c>
      <c r="E7" s="24">
        <v>118</v>
      </c>
      <c r="F7" s="14">
        <v>1987</v>
      </c>
      <c r="G7" s="15" t="s">
        <v>6</v>
      </c>
      <c r="H7" s="25">
        <v>0.458333333333333</v>
      </c>
      <c r="I7" s="26"/>
      <c r="J7" s="26"/>
      <c r="K7" s="26"/>
      <c r="L7" s="26"/>
      <c r="M7" s="26"/>
      <c r="N7" s="31"/>
      <c r="O7" s="26"/>
    </row>
    <row r="8" spans="1:15" s="10" customFormat="1" ht="15.75" customHeight="1">
      <c r="A8" s="9" t="s">
        <v>266</v>
      </c>
      <c r="B8" s="11" t="s">
        <v>24</v>
      </c>
      <c r="C8" s="12" t="s">
        <v>25</v>
      </c>
      <c r="D8" s="24">
        <v>1120</v>
      </c>
      <c r="E8" s="24">
        <v>120</v>
      </c>
      <c r="F8" s="14">
        <v>1989</v>
      </c>
      <c r="G8" s="15" t="s">
        <v>6</v>
      </c>
      <c r="H8" s="25">
        <v>0.458333333333333</v>
      </c>
      <c r="I8" s="26">
        <v>8</v>
      </c>
      <c r="J8" s="26">
        <v>0</v>
      </c>
      <c r="K8" s="26">
        <v>2</v>
      </c>
      <c r="L8" s="26">
        <v>0</v>
      </c>
      <c r="M8" s="26">
        <v>0</v>
      </c>
      <c r="N8" s="26">
        <v>91</v>
      </c>
      <c r="O8" s="26">
        <f>I8+J8+K8-L8-M8+N8</f>
        <v>101</v>
      </c>
    </row>
    <row r="9" spans="1:15" s="10" customFormat="1" ht="15.75" customHeight="1">
      <c r="A9" s="9" t="s">
        <v>266</v>
      </c>
      <c r="B9" s="13"/>
      <c r="C9" s="12" t="s">
        <v>26</v>
      </c>
      <c r="D9" s="24">
        <v>1120</v>
      </c>
      <c r="E9" s="24">
        <v>120</v>
      </c>
      <c r="F9" s="14">
        <v>1987</v>
      </c>
      <c r="G9" s="15" t="s">
        <v>2</v>
      </c>
      <c r="H9" s="25">
        <v>0.458333333333333</v>
      </c>
      <c r="I9" s="26"/>
      <c r="J9" s="26"/>
      <c r="K9" s="26"/>
      <c r="L9" s="26"/>
      <c r="M9" s="26"/>
      <c r="N9" s="31"/>
      <c r="O9" s="26"/>
    </row>
    <row r="10" spans="1:15" s="10" customFormat="1" ht="15.75" customHeight="1">
      <c r="A10" s="9" t="s">
        <v>266</v>
      </c>
      <c r="B10" s="11" t="s">
        <v>293</v>
      </c>
      <c r="C10" s="12" t="s">
        <v>27</v>
      </c>
      <c r="D10" s="24">
        <v>1121</v>
      </c>
      <c r="E10" s="24">
        <v>121</v>
      </c>
      <c r="F10" s="14">
        <v>1984</v>
      </c>
      <c r="G10" s="15" t="s">
        <v>6</v>
      </c>
      <c r="H10" s="25">
        <v>0.458333333333333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31" t="s">
        <v>295</v>
      </c>
      <c r="O10" s="26" t="s">
        <v>295</v>
      </c>
    </row>
    <row r="11" spans="1:15" s="10" customFormat="1" ht="15.75" customHeight="1">
      <c r="A11" s="9" t="s">
        <v>266</v>
      </c>
      <c r="B11" s="13"/>
      <c r="C11" s="12" t="s">
        <v>28</v>
      </c>
      <c r="D11" s="24">
        <v>1121</v>
      </c>
      <c r="E11" s="24">
        <v>121</v>
      </c>
      <c r="F11" s="14">
        <v>1984</v>
      </c>
      <c r="G11" s="15" t="s">
        <v>6</v>
      </c>
      <c r="H11" s="25">
        <v>0.458333333333333</v>
      </c>
      <c r="I11" s="26"/>
      <c r="J11" s="26"/>
      <c r="K11" s="26"/>
      <c r="L11" s="26"/>
      <c r="M11" s="26"/>
      <c r="N11" s="31"/>
      <c r="O11" s="26"/>
    </row>
    <row r="12" spans="1:15" s="10" customFormat="1" ht="15.75" customHeight="1">
      <c r="A12" s="9" t="s">
        <v>266</v>
      </c>
      <c r="B12" s="11" t="s">
        <v>32</v>
      </c>
      <c r="C12" s="12" t="s">
        <v>33</v>
      </c>
      <c r="D12" s="24">
        <v>1123</v>
      </c>
      <c r="E12" s="24">
        <v>123</v>
      </c>
      <c r="F12" s="14">
        <v>1989</v>
      </c>
      <c r="G12" s="15" t="s">
        <v>6</v>
      </c>
      <c r="H12" s="25">
        <v>0.458333333333333</v>
      </c>
      <c r="I12" s="26">
        <v>8</v>
      </c>
      <c r="J12" s="26">
        <v>0</v>
      </c>
      <c r="K12" s="26">
        <v>2</v>
      </c>
      <c r="L12" s="26">
        <v>0</v>
      </c>
      <c r="M12" s="26">
        <v>0</v>
      </c>
      <c r="N12" s="26">
        <v>81</v>
      </c>
      <c r="O12" s="26">
        <f>I12+J12+K12-L12-M12+N12</f>
        <v>91</v>
      </c>
    </row>
    <row r="13" spans="1:15" s="10" customFormat="1" ht="15.75" customHeight="1">
      <c r="A13" s="9" t="s">
        <v>266</v>
      </c>
      <c r="B13" s="13"/>
      <c r="C13" s="12" t="s">
        <v>34</v>
      </c>
      <c r="D13" s="24">
        <v>1123</v>
      </c>
      <c r="E13" s="24">
        <v>123</v>
      </c>
      <c r="F13" s="14">
        <v>1988</v>
      </c>
      <c r="G13" s="15" t="s">
        <v>6</v>
      </c>
      <c r="H13" s="25">
        <v>0.458333333333333</v>
      </c>
      <c r="I13" s="26"/>
      <c r="J13" s="26"/>
      <c r="K13" s="26"/>
      <c r="L13" s="26"/>
      <c r="M13" s="26"/>
      <c r="N13" s="31"/>
      <c r="O13" s="26"/>
    </row>
    <row r="14" spans="1:15" s="10" customFormat="1" ht="15.75" customHeight="1">
      <c r="A14" s="9" t="s">
        <v>266</v>
      </c>
      <c r="B14" s="11" t="s">
        <v>35</v>
      </c>
      <c r="C14" s="12" t="s">
        <v>36</v>
      </c>
      <c r="D14" s="24">
        <v>1124</v>
      </c>
      <c r="E14" s="24">
        <v>124</v>
      </c>
      <c r="F14" s="14">
        <v>1993</v>
      </c>
      <c r="G14" s="15" t="s">
        <v>6</v>
      </c>
      <c r="H14" s="25">
        <v>0.458333333333333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37</v>
      </c>
      <c r="O14" s="26">
        <f>I14+J14+K14-L14-M14+N14</f>
        <v>37</v>
      </c>
    </row>
    <row r="15" spans="1:15" s="10" customFormat="1" ht="15.75" customHeight="1">
      <c r="A15" s="9" t="s">
        <v>266</v>
      </c>
      <c r="B15" s="13"/>
      <c r="C15" s="12" t="s">
        <v>37</v>
      </c>
      <c r="D15" s="24">
        <v>1124</v>
      </c>
      <c r="E15" s="24">
        <v>124</v>
      </c>
      <c r="F15" s="14">
        <v>1992</v>
      </c>
      <c r="G15" s="15" t="s">
        <v>6</v>
      </c>
      <c r="H15" s="25">
        <v>0.458333333333333</v>
      </c>
      <c r="I15" s="26"/>
      <c r="J15" s="26"/>
      <c r="K15" s="26"/>
      <c r="L15" s="26"/>
      <c r="M15" s="26"/>
      <c r="N15" s="31"/>
      <c r="O15" s="26"/>
    </row>
    <row r="16" spans="1:15" s="10" customFormat="1" ht="15.75" customHeight="1">
      <c r="A16" s="9" t="s">
        <v>266</v>
      </c>
      <c r="B16" s="11" t="s">
        <v>38</v>
      </c>
      <c r="C16" s="12" t="s">
        <v>39</v>
      </c>
      <c r="D16" s="24">
        <v>1125</v>
      </c>
      <c r="E16" s="24">
        <v>125</v>
      </c>
      <c r="F16" s="14">
        <v>1982</v>
      </c>
      <c r="G16" s="15" t="s">
        <v>2</v>
      </c>
      <c r="H16" s="25">
        <v>0.458333333333333</v>
      </c>
      <c r="I16" s="26">
        <v>8</v>
      </c>
      <c r="J16" s="26">
        <v>0</v>
      </c>
      <c r="K16" s="26">
        <v>2</v>
      </c>
      <c r="L16" s="26">
        <v>0</v>
      </c>
      <c r="M16" s="26">
        <v>0</v>
      </c>
      <c r="N16" s="26">
        <v>100</v>
      </c>
      <c r="O16" s="26">
        <f>I16+J16+K16-L16-M16+N16</f>
        <v>110</v>
      </c>
    </row>
    <row r="17" spans="1:15" s="10" customFormat="1" ht="15.75" customHeight="1">
      <c r="A17" s="9" t="s">
        <v>266</v>
      </c>
      <c r="B17" s="13"/>
      <c r="C17" s="12" t="s">
        <v>40</v>
      </c>
      <c r="D17" s="24">
        <v>1125</v>
      </c>
      <c r="E17" s="24">
        <v>125</v>
      </c>
      <c r="F17" s="14">
        <v>1979</v>
      </c>
      <c r="G17" s="15" t="s">
        <v>2</v>
      </c>
      <c r="H17" s="25">
        <v>0.458333333333333</v>
      </c>
      <c r="I17" s="26"/>
      <c r="J17" s="26"/>
      <c r="K17" s="26"/>
      <c r="L17" s="26"/>
      <c r="M17" s="26"/>
      <c r="N17" s="31"/>
      <c r="O17" s="26"/>
    </row>
    <row r="18" spans="1:15" s="10" customFormat="1" ht="15.75" customHeight="1">
      <c r="A18" s="9" t="s">
        <v>266</v>
      </c>
      <c r="B18" s="11" t="s">
        <v>41</v>
      </c>
      <c r="C18" s="12" t="s">
        <v>42</v>
      </c>
      <c r="D18" s="24">
        <v>1126</v>
      </c>
      <c r="E18" s="24">
        <v>126</v>
      </c>
      <c r="F18" s="14">
        <v>1982</v>
      </c>
      <c r="G18" s="15" t="s">
        <v>6</v>
      </c>
      <c r="H18" s="25">
        <v>0.458333333333333</v>
      </c>
      <c r="I18" s="26">
        <v>8</v>
      </c>
      <c r="J18" s="26">
        <v>0</v>
      </c>
      <c r="K18" s="26">
        <v>0</v>
      </c>
      <c r="L18" s="26">
        <v>0</v>
      </c>
      <c r="M18" s="26">
        <v>0</v>
      </c>
      <c r="N18" s="26">
        <v>122</v>
      </c>
      <c r="O18" s="26">
        <f>I18+J18+K18-L18-M18+N18</f>
        <v>130</v>
      </c>
    </row>
    <row r="19" spans="1:15" s="10" customFormat="1" ht="15.75" customHeight="1">
      <c r="A19" s="9" t="s">
        <v>266</v>
      </c>
      <c r="B19" s="13"/>
      <c r="C19" s="12" t="s">
        <v>43</v>
      </c>
      <c r="D19" s="24">
        <v>1126</v>
      </c>
      <c r="E19" s="24">
        <v>126</v>
      </c>
      <c r="F19" s="14">
        <v>1980</v>
      </c>
      <c r="G19" s="15" t="s">
        <v>6</v>
      </c>
      <c r="H19" s="25">
        <v>0.458333333333333</v>
      </c>
      <c r="I19" s="26"/>
      <c r="J19" s="26"/>
      <c r="K19" s="26"/>
      <c r="L19" s="26"/>
      <c r="M19" s="26"/>
      <c r="N19" s="31"/>
      <c r="O19" s="26"/>
    </row>
    <row r="20" spans="1:15" s="10" customFormat="1" ht="15.75" customHeight="1">
      <c r="A20" s="9" t="s">
        <v>266</v>
      </c>
      <c r="B20" s="11" t="s">
        <v>44</v>
      </c>
      <c r="C20" s="12" t="s">
        <v>45</v>
      </c>
      <c r="D20" s="24">
        <v>1127</v>
      </c>
      <c r="E20" s="24">
        <v>49</v>
      </c>
      <c r="F20" s="14">
        <v>1989</v>
      </c>
      <c r="G20" s="15" t="s">
        <v>6</v>
      </c>
      <c r="H20" s="25">
        <v>0.458333333333333</v>
      </c>
      <c r="I20" s="26">
        <v>8</v>
      </c>
      <c r="J20" s="26">
        <v>0</v>
      </c>
      <c r="K20" s="26">
        <v>0</v>
      </c>
      <c r="L20" s="26">
        <v>0</v>
      </c>
      <c r="M20" s="26">
        <v>0</v>
      </c>
      <c r="N20" s="26">
        <v>90</v>
      </c>
      <c r="O20" s="26">
        <f>I20+J20+K20-L20-M20+N20</f>
        <v>98</v>
      </c>
    </row>
    <row r="21" spans="1:15" s="10" customFormat="1" ht="15.75" customHeight="1">
      <c r="A21" s="9" t="s">
        <v>266</v>
      </c>
      <c r="B21" s="13"/>
      <c r="C21" s="12" t="s">
        <v>46</v>
      </c>
      <c r="D21" s="24">
        <v>1127</v>
      </c>
      <c r="E21" s="24">
        <v>49</v>
      </c>
      <c r="F21" s="14">
        <v>1989</v>
      </c>
      <c r="G21" s="15" t="s">
        <v>6</v>
      </c>
      <c r="H21" s="25">
        <v>0.458333333333333</v>
      </c>
      <c r="I21" s="26"/>
      <c r="J21" s="26"/>
      <c r="K21" s="26"/>
      <c r="L21" s="26"/>
      <c r="M21" s="26"/>
      <c r="N21" s="31"/>
      <c r="O21" s="26"/>
    </row>
    <row r="22" spans="1:15" s="10" customFormat="1" ht="15.75" customHeight="1">
      <c r="A22" s="9" t="s">
        <v>266</v>
      </c>
      <c r="B22" s="11" t="s">
        <v>47</v>
      </c>
      <c r="C22" s="12" t="s">
        <v>48</v>
      </c>
      <c r="D22" s="24">
        <v>1128</v>
      </c>
      <c r="E22" s="24">
        <v>128</v>
      </c>
      <c r="F22" s="14">
        <v>1990</v>
      </c>
      <c r="G22" s="15" t="s">
        <v>2</v>
      </c>
      <c r="H22" s="25">
        <v>0.458333333333333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80</v>
      </c>
      <c r="O22" s="26">
        <f>I22+J22+K22-L22-M22+N22</f>
        <v>80</v>
      </c>
    </row>
    <row r="23" spans="1:15" s="10" customFormat="1" ht="15.75" customHeight="1">
      <c r="A23" s="9" t="s">
        <v>266</v>
      </c>
      <c r="B23" s="13"/>
      <c r="C23" s="12" t="s">
        <v>49</v>
      </c>
      <c r="D23" s="24">
        <v>1128</v>
      </c>
      <c r="E23" s="24">
        <v>128</v>
      </c>
      <c r="F23" s="14">
        <v>1988</v>
      </c>
      <c r="G23" s="15" t="s">
        <v>2</v>
      </c>
      <c r="H23" s="25">
        <v>0.458333333333333</v>
      </c>
      <c r="I23" s="26"/>
      <c r="J23" s="26"/>
      <c r="K23" s="26"/>
      <c r="L23" s="26"/>
      <c r="M23" s="26"/>
      <c r="N23" s="31"/>
      <c r="O23" s="26"/>
    </row>
    <row r="24" spans="1:15" s="10" customFormat="1" ht="15.75" customHeight="1">
      <c r="A24" s="9" t="s">
        <v>266</v>
      </c>
      <c r="B24" s="11" t="s">
        <v>53</v>
      </c>
      <c r="C24" s="12" t="s">
        <v>54</v>
      </c>
      <c r="D24" s="24">
        <v>1130</v>
      </c>
      <c r="E24" s="24">
        <v>130</v>
      </c>
      <c r="F24" s="14">
        <v>1989</v>
      </c>
      <c r="G24" s="15" t="s">
        <v>6</v>
      </c>
      <c r="H24" s="25">
        <v>0.458333333333333</v>
      </c>
      <c r="I24" s="26">
        <v>8</v>
      </c>
      <c r="J24" s="26">
        <v>0</v>
      </c>
      <c r="K24" s="26">
        <v>2</v>
      </c>
      <c r="L24" s="26">
        <v>10</v>
      </c>
      <c r="M24" s="26">
        <v>0</v>
      </c>
      <c r="N24" s="26">
        <v>120</v>
      </c>
      <c r="O24" s="26">
        <f>I24+J24+K24-L24-M24+N24</f>
        <v>120</v>
      </c>
    </row>
    <row r="25" spans="1:15" s="10" customFormat="1" ht="15.75" customHeight="1">
      <c r="A25" s="9" t="s">
        <v>266</v>
      </c>
      <c r="B25" s="13"/>
      <c r="C25" s="12" t="s">
        <v>55</v>
      </c>
      <c r="D25" s="24">
        <v>1130</v>
      </c>
      <c r="E25" s="24">
        <v>130</v>
      </c>
      <c r="F25" s="14">
        <v>1985</v>
      </c>
      <c r="G25" s="15" t="s">
        <v>6</v>
      </c>
      <c r="H25" s="25">
        <v>0.458333333333333</v>
      </c>
      <c r="I25" s="26"/>
      <c r="J25" s="26"/>
      <c r="K25" s="26"/>
      <c r="L25" s="26"/>
      <c r="M25" s="26"/>
      <c r="N25" s="31"/>
      <c r="O25" s="26"/>
    </row>
    <row r="26" spans="1:15" s="10" customFormat="1" ht="15.75" customHeight="1">
      <c r="A26" s="9" t="s">
        <v>266</v>
      </c>
      <c r="B26" s="11" t="s">
        <v>56</v>
      </c>
      <c r="C26" s="12" t="s">
        <v>57</v>
      </c>
      <c r="D26" s="24">
        <v>44</v>
      </c>
      <c r="E26" s="24">
        <v>44</v>
      </c>
      <c r="F26" s="14">
        <v>1985</v>
      </c>
      <c r="G26" s="15" t="s">
        <v>6</v>
      </c>
      <c r="H26" s="25">
        <v>0.458333333333333</v>
      </c>
      <c r="I26" s="26">
        <v>8</v>
      </c>
      <c r="J26" s="26">
        <v>7</v>
      </c>
      <c r="K26" s="26">
        <v>0</v>
      </c>
      <c r="L26" s="26">
        <v>0</v>
      </c>
      <c r="M26" s="26">
        <v>0</v>
      </c>
      <c r="N26" s="26">
        <v>80</v>
      </c>
      <c r="O26" s="26">
        <f>I26+J26+K26-L26-M26+N26</f>
        <v>95</v>
      </c>
    </row>
    <row r="27" spans="1:15" s="10" customFormat="1" ht="15.75" customHeight="1">
      <c r="A27" s="9" t="s">
        <v>266</v>
      </c>
      <c r="B27" s="13"/>
      <c r="C27" s="12" t="s">
        <v>58</v>
      </c>
      <c r="D27" s="24">
        <v>44</v>
      </c>
      <c r="E27" s="24">
        <v>44</v>
      </c>
      <c r="F27" s="14">
        <v>1986</v>
      </c>
      <c r="G27" s="15" t="s">
        <v>6</v>
      </c>
      <c r="H27" s="25">
        <v>0.458333333333333</v>
      </c>
      <c r="I27" s="26"/>
      <c r="J27" s="26"/>
      <c r="K27" s="26"/>
      <c r="L27" s="26"/>
      <c r="M27" s="26"/>
      <c r="N27" s="31"/>
      <c r="O27" s="26"/>
    </row>
    <row r="28" spans="1:15" s="10" customFormat="1" ht="15.75" customHeight="1">
      <c r="A28" s="9" t="s">
        <v>266</v>
      </c>
      <c r="B28" s="11" t="s">
        <v>59</v>
      </c>
      <c r="C28" s="12" t="s">
        <v>60</v>
      </c>
      <c r="D28" s="24">
        <v>1132</v>
      </c>
      <c r="E28" s="24">
        <v>132</v>
      </c>
      <c r="F28" s="14">
        <v>1982</v>
      </c>
      <c r="G28" s="15" t="s">
        <v>2</v>
      </c>
      <c r="H28" s="25">
        <v>0.458333333333333</v>
      </c>
      <c r="I28" s="26">
        <v>8</v>
      </c>
      <c r="J28" s="26">
        <v>0</v>
      </c>
      <c r="K28" s="26">
        <v>2</v>
      </c>
      <c r="L28" s="26">
        <v>0</v>
      </c>
      <c r="M28" s="26">
        <v>0</v>
      </c>
      <c r="N28" s="26">
        <v>125</v>
      </c>
      <c r="O28" s="26">
        <f>I28+J28+K28-L28-M28+N28</f>
        <v>135</v>
      </c>
    </row>
    <row r="29" spans="1:15" s="10" customFormat="1" ht="15.75" customHeight="1">
      <c r="A29" s="9" t="s">
        <v>266</v>
      </c>
      <c r="B29" s="13"/>
      <c r="C29" s="12" t="s">
        <v>61</v>
      </c>
      <c r="D29" s="24">
        <v>1132</v>
      </c>
      <c r="E29" s="24">
        <v>132</v>
      </c>
      <c r="F29" s="14">
        <v>1983</v>
      </c>
      <c r="G29" s="15" t="s">
        <v>6</v>
      </c>
      <c r="H29" s="25">
        <v>0.458333333333333</v>
      </c>
      <c r="I29" s="26"/>
      <c r="J29" s="26"/>
      <c r="K29" s="26"/>
      <c r="L29" s="26"/>
      <c r="M29" s="26"/>
      <c r="N29" s="31"/>
      <c r="O29" s="26"/>
    </row>
    <row r="30" spans="1:15" s="10" customFormat="1" ht="15.75" customHeight="1">
      <c r="A30" s="9" t="s">
        <v>266</v>
      </c>
      <c r="B30" s="13" t="s">
        <v>284</v>
      </c>
      <c r="C30" s="13"/>
      <c r="D30" s="24">
        <v>1068</v>
      </c>
      <c r="E30" s="24">
        <v>68</v>
      </c>
      <c r="F30" s="24"/>
      <c r="G30" s="24"/>
      <c r="H30" s="25">
        <v>0.458333333333333</v>
      </c>
      <c r="I30" s="26">
        <v>8</v>
      </c>
      <c r="J30" s="26">
        <v>0</v>
      </c>
      <c r="K30" s="26">
        <v>0</v>
      </c>
      <c r="L30" s="26">
        <v>0</v>
      </c>
      <c r="M30" s="26">
        <v>0</v>
      </c>
      <c r="N30" s="26">
        <v>69</v>
      </c>
      <c r="O30" s="26">
        <f>I30+J30+K30-L30-M30+N30</f>
        <v>77</v>
      </c>
    </row>
    <row r="31" spans="1:15" s="10" customFormat="1" ht="15.75" customHeight="1">
      <c r="A31" s="9" t="s">
        <v>266</v>
      </c>
      <c r="B31" s="13"/>
      <c r="C31" s="13"/>
      <c r="D31" s="24">
        <v>1068</v>
      </c>
      <c r="E31" s="24">
        <v>74</v>
      </c>
      <c r="F31" s="27"/>
      <c r="G31" s="27"/>
      <c r="H31" s="25">
        <v>0.458333333333333</v>
      </c>
      <c r="I31" s="26"/>
      <c r="J31" s="26"/>
      <c r="K31" s="26"/>
      <c r="L31" s="26"/>
      <c r="M31" s="26"/>
      <c r="N31" s="31"/>
      <c r="O31" s="26"/>
    </row>
    <row r="32" spans="1:15" s="10" customFormat="1" ht="15.75" customHeight="1">
      <c r="A32" s="9" t="s">
        <v>266</v>
      </c>
      <c r="B32" s="13" t="s">
        <v>283</v>
      </c>
      <c r="C32" s="13" t="s">
        <v>302</v>
      </c>
      <c r="D32" s="24">
        <v>1091</v>
      </c>
      <c r="E32" s="24">
        <v>91</v>
      </c>
      <c r="F32" s="27"/>
      <c r="G32" s="15" t="s">
        <v>6</v>
      </c>
      <c r="H32" s="25">
        <v>0.458333333333333</v>
      </c>
      <c r="I32" s="26">
        <v>8</v>
      </c>
      <c r="J32" s="26">
        <v>0</v>
      </c>
      <c r="K32" s="26">
        <v>2</v>
      </c>
      <c r="L32" s="26">
        <v>0</v>
      </c>
      <c r="M32" s="26">
        <v>0</v>
      </c>
      <c r="N32" s="26">
        <v>102</v>
      </c>
      <c r="O32" s="26">
        <f>I32+J32+K32-L32-M32+N32</f>
        <v>112</v>
      </c>
    </row>
    <row r="33" spans="1:15" s="10" customFormat="1" ht="15.75" customHeight="1">
      <c r="A33" s="9" t="s">
        <v>266</v>
      </c>
      <c r="B33" s="13"/>
      <c r="C33" s="13" t="s">
        <v>285</v>
      </c>
      <c r="D33" s="24">
        <v>1091</v>
      </c>
      <c r="E33" s="24">
        <v>93</v>
      </c>
      <c r="F33" s="27"/>
      <c r="G33" s="15" t="s">
        <v>6</v>
      </c>
      <c r="H33" s="25">
        <v>0.458333333333333</v>
      </c>
      <c r="I33" s="26"/>
      <c r="J33" s="26"/>
      <c r="K33" s="26"/>
      <c r="L33" s="26"/>
      <c r="M33" s="26"/>
      <c r="N33" s="31"/>
      <c r="O33" s="26"/>
    </row>
    <row r="34" spans="1:15" s="10" customFormat="1" ht="15.75" customHeight="1">
      <c r="A34" s="9" t="s">
        <v>267</v>
      </c>
      <c r="B34" s="16" t="s">
        <v>68</v>
      </c>
      <c r="C34" s="12" t="s">
        <v>69</v>
      </c>
      <c r="D34" s="24">
        <v>16</v>
      </c>
      <c r="E34" s="24">
        <v>16</v>
      </c>
      <c r="F34" s="14">
        <v>1988</v>
      </c>
      <c r="G34" s="15" t="s">
        <v>6</v>
      </c>
      <c r="H34" s="25">
        <v>0.5</v>
      </c>
      <c r="I34" s="26">
        <v>8</v>
      </c>
      <c r="J34" s="26">
        <v>0</v>
      </c>
      <c r="K34" s="26">
        <v>0</v>
      </c>
      <c r="L34" s="26">
        <v>0</v>
      </c>
      <c r="M34" s="26">
        <v>0</v>
      </c>
      <c r="N34" s="26">
        <v>80</v>
      </c>
      <c r="O34" s="26">
        <f>I34+J34+K34-L34-M34+N34</f>
        <v>88</v>
      </c>
    </row>
    <row r="35" spans="1:15" s="10" customFormat="1" ht="15.75" customHeight="1">
      <c r="A35" s="9" t="s">
        <v>267</v>
      </c>
      <c r="B35" s="13"/>
      <c r="C35" s="12" t="s">
        <v>70</v>
      </c>
      <c r="D35" s="24">
        <v>16</v>
      </c>
      <c r="E35" s="24">
        <v>16</v>
      </c>
      <c r="F35" s="14">
        <v>1987</v>
      </c>
      <c r="G35" s="15" t="s">
        <v>2</v>
      </c>
      <c r="H35" s="25">
        <v>0.5</v>
      </c>
      <c r="I35" s="26"/>
      <c r="J35" s="26"/>
      <c r="K35" s="26"/>
      <c r="L35" s="26"/>
      <c r="M35" s="26"/>
      <c r="N35" s="31"/>
      <c r="O35" s="26"/>
    </row>
    <row r="36" spans="1:15" s="10" customFormat="1" ht="15.75" customHeight="1">
      <c r="A36" s="9" t="s">
        <v>267</v>
      </c>
      <c r="B36" s="11" t="s">
        <v>73</v>
      </c>
      <c r="C36" s="12" t="s">
        <v>277</v>
      </c>
      <c r="D36" s="24">
        <v>18</v>
      </c>
      <c r="E36" s="24">
        <v>18</v>
      </c>
      <c r="F36" s="14">
        <v>1988</v>
      </c>
      <c r="G36" s="15" t="s">
        <v>6</v>
      </c>
      <c r="H36" s="25">
        <v>0.5</v>
      </c>
      <c r="I36" s="26">
        <v>0</v>
      </c>
      <c r="J36" s="26">
        <v>0</v>
      </c>
      <c r="K36" s="26">
        <v>0</v>
      </c>
      <c r="L36" s="26">
        <v>84</v>
      </c>
      <c r="M36" s="26">
        <v>0</v>
      </c>
      <c r="N36" s="26">
        <v>45</v>
      </c>
      <c r="O36" s="26">
        <f>I36+J36+K36-L36-M36+N36</f>
        <v>-39</v>
      </c>
    </row>
    <row r="37" spans="1:15" s="10" customFormat="1" ht="15.75" customHeight="1">
      <c r="A37" s="9" t="s">
        <v>267</v>
      </c>
      <c r="B37" s="13"/>
      <c r="C37" s="12" t="s">
        <v>75</v>
      </c>
      <c r="D37" s="24">
        <v>18</v>
      </c>
      <c r="E37" s="24">
        <v>18</v>
      </c>
      <c r="F37" s="14">
        <v>1990</v>
      </c>
      <c r="G37" s="15" t="s">
        <v>6</v>
      </c>
      <c r="H37" s="25">
        <v>0.5</v>
      </c>
      <c r="I37" s="26"/>
      <c r="J37" s="26"/>
      <c r="K37" s="26"/>
      <c r="L37" s="26"/>
      <c r="M37" s="26"/>
      <c r="N37" s="31"/>
      <c r="O37" s="26"/>
    </row>
    <row r="38" spans="1:15" s="10" customFormat="1" ht="15.75" customHeight="1">
      <c r="A38" s="9" t="s">
        <v>267</v>
      </c>
      <c r="B38" s="11" t="s">
        <v>76</v>
      </c>
      <c r="C38" s="12" t="s">
        <v>77</v>
      </c>
      <c r="D38" s="24">
        <v>19</v>
      </c>
      <c r="E38" s="24">
        <v>19</v>
      </c>
      <c r="F38" s="14">
        <v>1982</v>
      </c>
      <c r="G38" s="15" t="s">
        <v>6</v>
      </c>
      <c r="H38" s="25">
        <v>0.5</v>
      </c>
      <c r="I38" s="26">
        <v>8</v>
      </c>
      <c r="J38" s="26">
        <v>7</v>
      </c>
      <c r="K38" s="26">
        <v>0</v>
      </c>
      <c r="L38" s="26">
        <v>0</v>
      </c>
      <c r="M38" s="26">
        <v>0</v>
      </c>
      <c r="N38" s="26">
        <v>60</v>
      </c>
      <c r="O38" s="26">
        <f>I38+J38+K38-L38-M38+N38</f>
        <v>75</v>
      </c>
    </row>
    <row r="39" spans="1:15" s="10" customFormat="1" ht="15.75" customHeight="1">
      <c r="A39" s="9" t="s">
        <v>267</v>
      </c>
      <c r="B39" s="13"/>
      <c r="C39" s="12" t="s">
        <v>78</v>
      </c>
      <c r="D39" s="24">
        <v>19</v>
      </c>
      <c r="E39" s="24">
        <v>19</v>
      </c>
      <c r="F39" s="14">
        <v>1987</v>
      </c>
      <c r="G39" s="15" t="s">
        <v>6</v>
      </c>
      <c r="H39" s="25">
        <v>0.5</v>
      </c>
      <c r="I39" s="26"/>
      <c r="J39" s="26"/>
      <c r="K39" s="26"/>
      <c r="L39" s="26"/>
      <c r="M39" s="26"/>
      <c r="N39" s="31"/>
      <c r="O39" s="26"/>
    </row>
    <row r="40" spans="1:15" s="10" customFormat="1" ht="15.75" customHeight="1">
      <c r="A40" s="9" t="s">
        <v>267</v>
      </c>
      <c r="B40" s="11" t="s">
        <v>79</v>
      </c>
      <c r="C40" s="12" t="s">
        <v>80</v>
      </c>
      <c r="D40" s="24">
        <v>21</v>
      </c>
      <c r="E40" s="24">
        <v>21</v>
      </c>
      <c r="F40" s="14">
        <v>1969</v>
      </c>
      <c r="G40" s="15" t="s">
        <v>2</v>
      </c>
      <c r="H40" s="25">
        <v>0.5</v>
      </c>
      <c r="I40" s="26">
        <v>8</v>
      </c>
      <c r="J40" s="26">
        <v>0</v>
      </c>
      <c r="K40" s="26">
        <v>0</v>
      </c>
      <c r="L40" s="26">
        <v>0</v>
      </c>
      <c r="M40" s="26">
        <v>0</v>
      </c>
      <c r="N40" s="26">
        <v>63</v>
      </c>
      <c r="O40" s="26">
        <f>I40+J40+K40-L40-M40+N40</f>
        <v>71</v>
      </c>
    </row>
    <row r="41" spans="1:15" s="10" customFormat="1" ht="15.75" customHeight="1">
      <c r="A41" s="9" t="s">
        <v>267</v>
      </c>
      <c r="B41" s="13"/>
      <c r="C41" s="12" t="s">
        <v>81</v>
      </c>
      <c r="D41" s="24">
        <v>21</v>
      </c>
      <c r="E41" s="24">
        <v>21</v>
      </c>
      <c r="F41" s="14">
        <v>1988</v>
      </c>
      <c r="G41" s="15" t="s">
        <v>6</v>
      </c>
      <c r="H41" s="25">
        <v>0.5</v>
      </c>
      <c r="I41" s="26"/>
      <c r="J41" s="26"/>
      <c r="K41" s="26"/>
      <c r="L41" s="26"/>
      <c r="M41" s="26"/>
      <c r="N41" s="31"/>
      <c r="O41" s="26"/>
    </row>
    <row r="42" spans="1:15" s="10" customFormat="1" ht="15.75" customHeight="1">
      <c r="A42" s="9" t="s">
        <v>267</v>
      </c>
      <c r="B42" s="11" t="s">
        <v>85</v>
      </c>
      <c r="C42" s="12" t="s">
        <v>86</v>
      </c>
      <c r="D42" s="24">
        <v>23</v>
      </c>
      <c r="E42" s="24">
        <v>23</v>
      </c>
      <c r="F42" s="14">
        <v>1988</v>
      </c>
      <c r="G42" s="15" t="s">
        <v>2</v>
      </c>
      <c r="H42" s="25">
        <v>0.5</v>
      </c>
      <c r="I42" s="26">
        <v>0</v>
      </c>
      <c r="J42" s="26">
        <v>0</v>
      </c>
      <c r="K42" s="26">
        <v>2</v>
      </c>
      <c r="L42" s="26">
        <v>0</v>
      </c>
      <c r="M42" s="26">
        <v>0</v>
      </c>
      <c r="N42" s="26">
        <v>45</v>
      </c>
      <c r="O42" s="26">
        <f>I42+J42+K42-L42-M42+N42</f>
        <v>47</v>
      </c>
    </row>
    <row r="43" spans="1:15" s="10" customFormat="1" ht="15.75" customHeight="1">
      <c r="A43" s="9" t="s">
        <v>267</v>
      </c>
      <c r="B43" s="13"/>
      <c r="C43" s="12" t="s">
        <v>87</v>
      </c>
      <c r="D43" s="24">
        <v>23</v>
      </c>
      <c r="E43" s="24">
        <v>23</v>
      </c>
      <c r="F43" s="14">
        <v>1986</v>
      </c>
      <c r="G43" s="15" t="s">
        <v>6</v>
      </c>
      <c r="H43" s="25">
        <v>0.5</v>
      </c>
      <c r="I43" s="26"/>
      <c r="J43" s="26"/>
      <c r="K43" s="26"/>
      <c r="L43" s="26"/>
      <c r="M43" s="26"/>
      <c r="N43" s="31"/>
      <c r="O43" s="26"/>
    </row>
    <row r="44" spans="1:15" s="10" customFormat="1" ht="15.75" customHeight="1">
      <c r="A44" s="9" t="s">
        <v>267</v>
      </c>
      <c r="B44" s="11" t="s">
        <v>90</v>
      </c>
      <c r="C44" s="12" t="s">
        <v>91</v>
      </c>
      <c r="D44" s="24">
        <v>26</v>
      </c>
      <c r="E44" s="24">
        <v>26</v>
      </c>
      <c r="F44" s="14">
        <v>1969</v>
      </c>
      <c r="G44" s="15" t="s">
        <v>6</v>
      </c>
      <c r="H44" s="25">
        <v>0.5</v>
      </c>
      <c r="I44" s="26">
        <v>8</v>
      </c>
      <c r="J44" s="26">
        <v>0</v>
      </c>
      <c r="K44" s="26">
        <v>0</v>
      </c>
      <c r="L44" s="26">
        <v>13</v>
      </c>
      <c r="M44" s="26">
        <v>0</v>
      </c>
      <c r="N44" s="26">
        <v>49</v>
      </c>
      <c r="O44" s="26">
        <f>I44+J44+K44-L44-M44+N44</f>
        <v>44</v>
      </c>
    </row>
    <row r="45" spans="1:15" s="10" customFormat="1" ht="15.75" customHeight="1">
      <c r="A45" s="9" t="s">
        <v>267</v>
      </c>
      <c r="B45" s="13"/>
      <c r="C45" s="12" t="s">
        <v>278</v>
      </c>
      <c r="D45" s="24">
        <v>26</v>
      </c>
      <c r="E45" s="24">
        <v>26</v>
      </c>
      <c r="F45" s="14">
        <v>1958</v>
      </c>
      <c r="G45" s="15" t="s">
        <v>6</v>
      </c>
      <c r="H45" s="25">
        <v>0.5</v>
      </c>
      <c r="I45" s="26"/>
      <c r="J45" s="26"/>
      <c r="K45" s="26"/>
      <c r="L45" s="26"/>
      <c r="M45" s="26"/>
      <c r="N45" s="31"/>
      <c r="O45" s="26"/>
    </row>
    <row r="46" spans="1:15" s="10" customFormat="1" ht="15.75" customHeight="1">
      <c r="A46" s="9" t="s">
        <v>267</v>
      </c>
      <c r="B46" s="11" t="s">
        <v>96</v>
      </c>
      <c r="C46" s="12" t="s">
        <v>97</v>
      </c>
      <c r="D46" s="24">
        <v>28</v>
      </c>
      <c r="E46" s="24">
        <v>28</v>
      </c>
      <c r="F46" s="14">
        <v>1990</v>
      </c>
      <c r="G46" s="15" t="s">
        <v>6</v>
      </c>
      <c r="H46" s="25">
        <v>0.5</v>
      </c>
      <c r="I46" s="26">
        <v>8</v>
      </c>
      <c r="J46" s="26">
        <v>0</v>
      </c>
      <c r="K46" s="26">
        <v>0</v>
      </c>
      <c r="L46" s="26">
        <v>0</v>
      </c>
      <c r="M46" s="26">
        <v>0</v>
      </c>
      <c r="N46" s="26">
        <v>24</v>
      </c>
      <c r="O46" s="26">
        <f>I46+J46+K46-L46-M46+N46</f>
        <v>32</v>
      </c>
    </row>
    <row r="47" spans="1:15" s="10" customFormat="1" ht="15.75" customHeight="1">
      <c r="A47" s="9" t="s">
        <v>267</v>
      </c>
      <c r="B47" s="13"/>
      <c r="C47" s="12" t="s">
        <v>98</v>
      </c>
      <c r="D47" s="24">
        <v>28</v>
      </c>
      <c r="E47" s="24">
        <v>28</v>
      </c>
      <c r="F47" s="14">
        <v>1990</v>
      </c>
      <c r="G47" s="15" t="s">
        <v>6</v>
      </c>
      <c r="H47" s="25">
        <v>0.5</v>
      </c>
      <c r="I47" s="26"/>
      <c r="J47" s="26"/>
      <c r="K47" s="26"/>
      <c r="L47" s="26"/>
      <c r="M47" s="26"/>
      <c r="N47" s="31"/>
      <c r="O47" s="26"/>
    </row>
    <row r="48" spans="1:15" s="10" customFormat="1" ht="15.75" customHeight="1">
      <c r="A48" s="9" t="s">
        <v>267</v>
      </c>
      <c r="B48" s="11" t="s">
        <v>101</v>
      </c>
      <c r="C48" s="12" t="s">
        <v>102</v>
      </c>
      <c r="D48" s="24">
        <v>31</v>
      </c>
      <c r="E48" s="24">
        <v>31</v>
      </c>
      <c r="F48" s="14">
        <v>1986</v>
      </c>
      <c r="G48" s="15" t="s">
        <v>6</v>
      </c>
      <c r="H48" s="25">
        <v>0.5</v>
      </c>
      <c r="I48" s="26">
        <v>8</v>
      </c>
      <c r="J48" s="26">
        <v>0</v>
      </c>
      <c r="K48" s="26">
        <v>0</v>
      </c>
      <c r="L48" s="26">
        <v>0</v>
      </c>
      <c r="M48" s="26">
        <v>0</v>
      </c>
      <c r="N48" s="26">
        <v>54</v>
      </c>
      <c r="O48" s="26">
        <f>I48+J48+K48-L48-M48+N48</f>
        <v>62</v>
      </c>
    </row>
    <row r="49" spans="1:15" s="10" customFormat="1" ht="15.75" customHeight="1">
      <c r="A49" s="9" t="s">
        <v>267</v>
      </c>
      <c r="B49" s="13"/>
      <c r="C49" s="12" t="s">
        <v>103</v>
      </c>
      <c r="D49" s="24">
        <v>31</v>
      </c>
      <c r="E49" s="24">
        <v>31</v>
      </c>
      <c r="F49" s="14">
        <v>1989</v>
      </c>
      <c r="G49" s="15" t="s">
        <v>6</v>
      </c>
      <c r="H49" s="25">
        <v>0.5</v>
      </c>
      <c r="I49" s="26"/>
      <c r="J49" s="26"/>
      <c r="K49" s="26"/>
      <c r="L49" s="26"/>
      <c r="M49" s="26"/>
      <c r="N49" s="31"/>
      <c r="O49" s="26"/>
    </row>
    <row r="50" spans="1:15" s="10" customFormat="1" ht="15.75" customHeight="1">
      <c r="A50" s="9" t="s">
        <v>267</v>
      </c>
      <c r="B50" s="11" t="s">
        <v>104</v>
      </c>
      <c r="C50" s="12" t="s">
        <v>105</v>
      </c>
      <c r="D50" s="24">
        <v>32</v>
      </c>
      <c r="E50" s="24">
        <v>32</v>
      </c>
      <c r="F50" s="14">
        <v>1981</v>
      </c>
      <c r="G50" s="15" t="s">
        <v>2</v>
      </c>
      <c r="H50" s="25">
        <v>0.5</v>
      </c>
      <c r="I50" s="26">
        <v>0</v>
      </c>
      <c r="J50" s="26">
        <v>0</v>
      </c>
      <c r="K50" s="26">
        <v>2</v>
      </c>
      <c r="L50" s="26">
        <v>0</v>
      </c>
      <c r="M50" s="26">
        <v>0</v>
      </c>
      <c r="N50" s="26">
        <v>36</v>
      </c>
      <c r="O50" s="26">
        <f>I50+J50+K50-L50-M50+N50</f>
        <v>38</v>
      </c>
    </row>
    <row r="51" spans="1:15" s="10" customFormat="1" ht="15.75" customHeight="1">
      <c r="A51" s="9" t="s">
        <v>267</v>
      </c>
      <c r="B51" s="13"/>
      <c r="C51" s="12" t="s">
        <v>106</v>
      </c>
      <c r="D51" s="24">
        <v>32</v>
      </c>
      <c r="E51" s="24">
        <v>32</v>
      </c>
      <c r="F51" s="14">
        <v>1985</v>
      </c>
      <c r="G51" s="15" t="s">
        <v>2</v>
      </c>
      <c r="H51" s="25">
        <v>0.5</v>
      </c>
      <c r="I51" s="26"/>
      <c r="J51" s="26"/>
      <c r="K51" s="26"/>
      <c r="L51" s="26"/>
      <c r="M51" s="26"/>
      <c r="N51" s="31"/>
      <c r="O51" s="26"/>
    </row>
    <row r="52" spans="1:15" s="10" customFormat="1" ht="15.75" customHeight="1">
      <c r="A52" s="9" t="s">
        <v>267</v>
      </c>
      <c r="B52" s="11" t="s">
        <v>107</v>
      </c>
      <c r="C52" s="12" t="s">
        <v>108</v>
      </c>
      <c r="D52" s="24">
        <v>33</v>
      </c>
      <c r="E52" s="24">
        <v>33</v>
      </c>
      <c r="F52" s="14">
        <v>1989</v>
      </c>
      <c r="G52" s="15" t="s">
        <v>6</v>
      </c>
      <c r="H52" s="25">
        <v>0.5</v>
      </c>
      <c r="I52" s="26">
        <v>8</v>
      </c>
      <c r="J52" s="26">
        <v>0</v>
      </c>
      <c r="K52" s="26">
        <v>0</v>
      </c>
      <c r="L52" s="26">
        <v>32</v>
      </c>
      <c r="M52" s="26">
        <v>0</v>
      </c>
      <c r="N52" s="26">
        <v>47</v>
      </c>
      <c r="O52" s="26">
        <f>I52+J52+K52-L52-M52+N52</f>
        <v>23</v>
      </c>
    </row>
    <row r="53" spans="1:15" s="10" customFormat="1" ht="15.75" customHeight="1">
      <c r="A53" s="9" t="s">
        <v>267</v>
      </c>
      <c r="B53" s="13"/>
      <c r="C53" s="12" t="s">
        <v>109</v>
      </c>
      <c r="D53" s="24">
        <v>33</v>
      </c>
      <c r="E53" s="24">
        <v>33</v>
      </c>
      <c r="F53" s="14">
        <v>1990</v>
      </c>
      <c r="G53" s="15" t="s">
        <v>6</v>
      </c>
      <c r="H53" s="25">
        <v>0.5</v>
      </c>
      <c r="I53" s="26"/>
      <c r="J53" s="26"/>
      <c r="K53" s="26"/>
      <c r="L53" s="26"/>
      <c r="M53" s="26"/>
      <c r="N53" s="31"/>
      <c r="O53" s="26"/>
    </row>
    <row r="54" spans="1:15" s="10" customFormat="1" ht="15.75" customHeight="1">
      <c r="A54" s="9" t="s">
        <v>267</v>
      </c>
      <c r="B54" s="11" t="s">
        <v>110</v>
      </c>
      <c r="C54" s="12" t="s">
        <v>111</v>
      </c>
      <c r="D54" s="24">
        <v>34</v>
      </c>
      <c r="E54" s="24">
        <v>34</v>
      </c>
      <c r="F54" s="14">
        <v>1978</v>
      </c>
      <c r="G54" s="15" t="s">
        <v>6</v>
      </c>
      <c r="H54" s="25">
        <v>0.5</v>
      </c>
      <c r="I54" s="26">
        <v>8</v>
      </c>
      <c r="J54" s="26">
        <v>0</v>
      </c>
      <c r="K54" s="26">
        <v>0</v>
      </c>
      <c r="L54" s="26">
        <v>0</v>
      </c>
      <c r="M54" s="26">
        <v>0</v>
      </c>
      <c r="N54" s="26">
        <v>68</v>
      </c>
      <c r="O54" s="26">
        <f>I54+J54+K54-L54-M54+N54</f>
        <v>76</v>
      </c>
    </row>
    <row r="55" spans="1:15" s="10" customFormat="1" ht="15.75" customHeight="1">
      <c r="A55" s="9" t="s">
        <v>267</v>
      </c>
      <c r="B55" s="13"/>
      <c r="C55" s="12" t="s">
        <v>112</v>
      </c>
      <c r="D55" s="24">
        <v>34</v>
      </c>
      <c r="E55" s="24">
        <v>34</v>
      </c>
      <c r="F55" s="14">
        <v>1979</v>
      </c>
      <c r="G55" s="15" t="s">
        <v>2</v>
      </c>
      <c r="H55" s="25">
        <v>0.5</v>
      </c>
      <c r="I55" s="26"/>
      <c r="J55" s="26"/>
      <c r="K55" s="26"/>
      <c r="L55" s="26"/>
      <c r="M55" s="26"/>
      <c r="N55" s="31"/>
      <c r="O55" s="26"/>
    </row>
    <row r="56" spans="1:15" s="10" customFormat="1" ht="15.75" customHeight="1">
      <c r="A56" s="9" t="s">
        <v>267</v>
      </c>
      <c r="B56" s="11" t="s">
        <v>113</v>
      </c>
      <c r="C56" s="12" t="s">
        <v>114</v>
      </c>
      <c r="D56" s="24">
        <v>35</v>
      </c>
      <c r="E56" s="24">
        <v>35</v>
      </c>
      <c r="F56" s="14">
        <v>1987</v>
      </c>
      <c r="G56" s="15" t="s">
        <v>6</v>
      </c>
      <c r="H56" s="25">
        <v>0.5</v>
      </c>
      <c r="I56" s="26">
        <v>8</v>
      </c>
      <c r="J56" s="26">
        <v>0</v>
      </c>
      <c r="K56" s="26">
        <v>0</v>
      </c>
      <c r="L56" s="26">
        <v>0</v>
      </c>
      <c r="M56" s="26">
        <v>0</v>
      </c>
      <c r="N56" s="26">
        <v>39</v>
      </c>
      <c r="O56" s="26">
        <f>I56+J56+K56-L56-M56+N56</f>
        <v>47</v>
      </c>
    </row>
    <row r="57" spans="1:15" s="10" customFormat="1" ht="15.75" customHeight="1">
      <c r="A57" s="9" t="s">
        <v>267</v>
      </c>
      <c r="B57" s="13"/>
      <c r="C57" s="12" t="s">
        <v>115</v>
      </c>
      <c r="D57" s="24">
        <v>35</v>
      </c>
      <c r="E57" s="24">
        <v>35</v>
      </c>
      <c r="F57" s="14">
        <v>1988</v>
      </c>
      <c r="G57" s="15" t="s">
        <v>6</v>
      </c>
      <c r="H57" s="25">
        <v>0.5</v>
      </c>
      <c r="I57" s="26"/>
      <c r="J57" s="26"/>
      <c r="K57" s="26"/>
      <c r="L57" s="26"/>
      <c r="M57" s="26"/>
      <c r="N57" s="31"/>
      <c r="O57" s="26"/>
    </row>
    <row r="58" spans="1:15" s="10" customFormat="1" ht="15.75" customHeight="1">
      <c r="A58" s="9" t="s">
        <v>267</v>
      </c>
      <c r="B58" s="11" t="s">
        <v>116</v>
      </c>
      <c r="C58" s="12" t="s">
        <v>117</v>
      </c>
      <c r="D58" s="24">
        <v>36</v>
      </c>
      <c r="E58" s="24">
        <v>36</v>
      </c>
      <c r="F58" s="14">
        <v>1990</v>
      </c>
      <c r="G58" s="15" t="s">
        <v>6</v>
      </c>
      <c r="H58" s="25">
        <v>0.5</v>
      </c>
      <c r="I58" s="26">
        <v>0</v>
      </c>
      <c r="J58" s="26">
        <v>0</v>
      </c>
      <c r="K58" s="26">
        <v>0</v>
      </c>
      <c r="L58" s="26">
        <v>5</v>
      </c>
      <c r="M58" s="26">
        <v>0</v>
      </c>
      <c r="N58" s="26">
        <v>49</v>
      </c>
      <c r="O58" s="26">
        <f>I58+J58+K58-L58-M58+N58</f>
        <v>44</v>
      </c>
    </row>
    <row r="59" spans="1:15" s="10" customFormat="1" ht="15.75" customHeight="1">
      <c r="A59" s="9" t="s">
        <v>267</v>
      </c>
      <c r="B59" s="13"/>
      <c r="C59" s="12" t="s">
        <v>118</v>
      </c>
      <c r="D59" s="24">
        <v>36</v>
      </c>
      <c r="E59" s="24">
        <v>36</v>
      </c>
      <c r="F59" s="14">
        <v>1991</v>
      </c>
      <c r="G59" s="15" t="s">
        <v>2</v>
      </c>
      <c r="H59" s="25">
        <v>0.5</v>
      </c>
      <c r="I59" s="26"/>
      <c r="J59" s="26"/>
      <c r="K59" s="26"/>
      <c r="L59" s="26"/>
      <c r="M59" s="26"/>
      <c r="N59" s="31"/>
      <c r="O59" s="26"/>
    </row>
    <row r="60" spans="1:15" s="10" customFormat="1" ht="15.75" customHeight="1">
      <c r="A60" s="9" t="s">
        <v>267</v>
      </c>
      <c r="B60" s="11" t="s">
        <v>119</v>
      </c>
      <c r="C60" s="12" t="s">
        <v>120</v>
      </c>
      <c r="D60" s="24">
        <v>38</v>
      </c>
      <c r="E60" s="24">
        <v>38</v>
      </c>
      <c r="F60" s="14">
        <v>1990</v>
      </c>
      <c r="G60" s="15" t="s">
        <v>6</v>
      </c>
      <c r="H60" s="25">
        <v>0.5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53</v>
      </c>
      <c r="O60" s="26">
        <f>I60+J60+K60-L60-M60+N60</f>
        <v>53</v>
      </c>
    </row>
    <row r="61" spans="1:15" s="10" customFormat="1" ht="15.75" customHeight="1">
      <c r="A61" s="9" t="s">
        <v>267</v>
      </c>
      <c r="B61" s="13"/>
      <c r="C61" s="12" t="s">
        <v>121</v>
      </c>
      <c r="D61" s="24">
        <v>38</v>
      </c>
      <c r="E61" s="24">
        <v>38</v>
      </c>
      <c r="F61" s="14">
        <v>1991</v>
      </c>
      <c r="G61" s="15" t="s">
        <v>6</v>
      </c>
      <c r="H61" s="25">
        <v>0.5</v>
      </c>
      <c r="I61" s="26"/>
      <c r="J61" s="26"/>
      <c r="K61" s="26"/>
      <c r="L61" s="26"/>
      <c r="M61" s="26"/>
      <c r="N61" s="31"/>
      <c r="O61" s="26"/>
    </row>
    <row r="62" spans="1:15" s="10" customFormat="1" ht="15.75" customHeight="1">
      <c r="A62" s="9" t="s">
        <v>267</v>
      </c>
      <c r="B62" s="11" t="s">
        <v>122</v>
      </c>
      <c r="C62" s="12" t="s">
        <v>123</v>
      </c>
      <c r="D62" s="24">
        <v>39</v>
      </c>
      <c r="E62" s="24">
        <v>39</v>
      </c>
      <c r="F62" s="14">
        <v>1991</v>
      </c>
      <c r="G62" s="15" t="s">
        <v>2</v>
      </c>
      <c r="H62" s="25">
        <v>0.5</v>
      </c>
      <c r="I62" s="26">
        <v>8</v>
      </c>
      <c r="J62" s="26">
        <v>0</v>
      </c>
      <c r="K62" s="26">
        <v>0</v>
      </c>
      <c r="L62" s="26">
        <v>0</v>
      </c>
      <c r="M62" s="26">
        <v>0</v>
      </c>
      <c r="N62" s="26">
        <v>65</v>
      </c>
      <c r="O62" s="26">
        <f>I62+J62+K62-L62-M62+N62</f>
        <v>73</v>
      </c>
    </row>
    <row r="63" spans="1:15" s="10" customFormat="1" ht="15.75" customHeight="1">
      <c r="A63" s="9" t="s">
        <v>267</v>
      </c>
      <c r="B63" s="13"/>
      <c r="C63" s="12" t="s">
        <v>124</v>
      </c>
      <c r="D63" s="24">
        <v>39</v>
      </c>
      <c r="E63" s="24">
        <v>39</v>
      </c>
      <c r="F63" s="14">
        <v>1982</v>
      </c>
      <c r="G63" s="15" t="s">
        <v>6</v>
      </c>
      <c r="H63" s="25">
        <v>0.5</v>
      </c>
      <c r="I63" s="26"/>
      <c r="J63" s="26"/>
      <c r="K63" s="26"/>
      <c r="L63" s="26"/>
      <c r="M63" s="26"/>
      <c r="N63" s="31"/>
      <c r="O63" s="26"/>
    </row>
    <row r="64" spans="1:15" s="10" customFormat="1" ht="15.75" customHeight="1">
      <c r="A64" s="9" t="s">
        <v>267</v>
      </c>
      <c r="B64" s="11" t="s">
        <v>125</v>
      </c>
      <c r="C64" s="12" t="s">
        <v>126</v>
      </c>
      <c r="D64" s="24">
        <v>40</v>
      </c>
      <c r="E64" s="24">
        <v>40</v>
      </c>
      <c r="F64" s="14">
        <v>1986</v>
      </c>
      <c r="G64" s="15" t="s">
        <v>2</v>
      </c>
      <c r="H64" s="25">
        <v>0.5</v>
      </c>
      <c r="I64" s="26">
        <v>8</v>
      </c>
      <c r="J64" s="26">
        <v>0</v>
      </c>
      <c r="K64" s="26">
        <v>0</v>
      </c>
      <c r="L64" s="26">
        <v>0</v>
      </c>
      <c r="M64" s="26">
        <v>0</v>
      </c>
      <c r="N64" s="26">
        <v>55</v>
      </c>
      <c r="O64" s="26">
        <f>I64+J64+K64-L64-M64+N64</f>
        <v>63</v>
      </c>
    </row>
    <row r="65" spans="1:15" s="10" customFormat="1" ht="15.75" customHeight="1">
      <c r="A65" s="9" t="s">
        <v>267</v>
      </c>
      <c r="B65" s="13"/>
      <c r="C65" s="12" t="s">
        <v>127</v>
      </c>
      <c r="D65" s="24">
        <v>40</v>
      </c>
      <c r="E65" s="24">
        <v>40</v>
      </c>
      <c r="F65" s="14">
        <v>1968</v>
      </c>
      <c r="G65" s="15" t="s">
        <v>6</v>
      </c>
      <c r="H65" s="25">
        <v>0.5</v>
      </c>
      <c r="I65" s="26"/>
      <c r="J65" s="26"/>
      <c r="K65" s="26"/>
      <c r="L65" s="26"/>
      <c r="M65" s="26"/>
      <c r="N65" s="31"/>
      <c r="O65" s="26"/>
    </row>
    <row r="66" spans="1:15" s="10" customFormat="1" ht="15.75" customHeight="1">
      <c r="A66" s="9" t="s">
        <v>267</v>
      </c>
      <c r="B66" s="11" t="s">
        <v>128</v>
      </c>
      <c r="C66" s="12" t="s">
        <v>129</v>
      </c>
      <c r="D66" s="24">
        <v>41</v>
      </c>
      <c r="E66" s="24">
        <v>41</v>
      </c>
      <c r="F66" s="14">
        <v>1970</v>
      </c>
      <c r="G66" s="15" t="s">
        <v>6</v>
      </c>
      <c r="H66" s="25">
        <v>0.5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56</v>
      </c>
      <c r="O66" s="26">
        <f>I66+J66+K66-L66-M66+N66</f>
        <v>56</v>
      </c>
    </row>
    <row r="67" spans="1:15" s="10" customFormat="1" ht="15.75" customHeight="1">
      <c r="A67" s="9" t="s">
        <v>267</v>
      </c>
      <c r="B67" s="13"/>
      <c r="C67" s="12" t="s">
        <v>130</v>
      </c>
      <c r="D67" s="24">
        <v>41</v>
      </c>
      <c r="E67" s="24">
        <v>41</v>
      </c>
      <c r="F67" s="14">
        <v>1970</v>
      </c>
      <c r="G67" s="15" t="s">
        <v>2</v>
      </c>
      <c r="H67" s="25">
        <v>0.5</v>
      </c>
      <c r="I67" s="26"/>
      <c r="J67" s="26"/>
      <c r="K67" s="26"/>
      <c r="L67" s="26"/>
      <c r="M67" s="26"/>
      <c r="N67" s="31"/>
      <c r="O67" s="26"/>
    </row>
    <row r="68" spans="1:15" s="10" customFormat="1" ht="15.75" customHeight="1">
      <c r="A68" s="9" t="s">
        <v>267</v>
      </c>
      <c r="B68" s="11" t="s">
        <v>131</v>
      </c>
      <c r="C68" s="12" t="s">
        <v>132</v>
      </c>
      <c r="D68" s="24">
        <v>42</v>
      </c>
      <c r="E68" s="24">
        <v>42</v>
      </c>
      <c r="F68" s="14">
        <v>1971</v>
      </c>
      <c r="G68" s="15" t="s">
        <v>6</v>
      </c>
      <c r="H68" s="25">
        <v>0.5</v>
      </c>
      <c r="I68" s="26">
        <v>8</v>
      </c>
      <c r="J68" s="26">
        <v>0</v>
      </c>
      <c r="K68" s="26">
        <v>2</v>
      </c>
      <c r="L68" s="26">
        <v>0</v>
      </c>
      <c r="M68" s="26">
        <v>0</v>
      </c>
      <c r="N68" s="26">
        <v>95</v>
      </c>
      <c r="O68" s="26">
        <f>I68+J68+K68-L68-M68+N68</f>
        <v>105</v>
      </c>
    </row>
    <row r="69" spans="1:15" s="10" customFormat="1" ht="15.75" customHeight="1">
      <c r="A69" s="9" t="s">
        <v>267</v>
      </c>
      <c r="B69" s="13"/>
      <c r="C69" s="12" t="s">
        <v>133</v>
      </c>
      <c r="D69" s="24">
        <v>42</v>
      </c>
      <c r="E69" s="24">
        <v>42</v>
      </c>
      <c r="F69" s="14">
        <v>1972</v>
      </c>
      <c r="G69" s="15" t="s">
        <v>2</v>
      </c>
      <c r="H69" s="25">
        <v>0.5</v>
      </c>
      <c r="I69" s="26"/>
      <c r="J69" s="26"/>
      <c r="K69" s="26"/>
      <c r="L69" s="26"/>
      <c r="M69" s="26"/>
      <c r="N69" s="31"/>
      <c r="O69" s="26"/>
    </row>
    <row r="70" spans="1:15" s="10" customFormat="1" ht="15.75" customHeight="1">
      <c r="A70" s="9" t="s">
        <v>267</v>
      </c>
      <c r="B70" s="11" t="s">
        <v>134</v>
      </c>
      <c r="C70" s="12" t="s">
        <v>135</v>
      </c>
      <c r="D70" s="24">
        <v>43</v>
      </c>
      <c r="E70" s="24">
        <v>43</v>
      </c>
      <c r="F70" s="14">
        <v>1990</v>
      </c>
      <c r="G70" s="15" t="s">
        <v>6</v>
      </c>
      <c r="H70" s="25">
        <v>0.5</v>
      </c>
      <c r="I70" s="26">
        <v>8</v>
      </c>
      <c r="J70" s="26">
        <v>0</v>
      </c>
      <c r="K70" s="26">
        <v>0</v>
      </c>
      <c r="L70" s="26">
        <v>6</v>
      </c>
      <c r="M70" s="26">
        <v>0</v>
      </c>
      <c r="N70" s="26">
        <v>23</v>
      </c>
      <c r="O70" s="26">
        <f>I70+J70+K70-L70-M70+N70</f>
        <v>25</v>
      </c>
    </row>
    <row r="71" spans="1:15" s="10" customFormat="1" ht="15.75" customHeight="1">
      <c r="A71" s="9" t="s">
        <v>267</v>
      </c>
      <c r="B71" s="13"/>
      <c r="C71" s="12" t="s">
        <v>136</v>
      </c>
      <c r="D71" s="24">
        <v>43</v>
      </c>
      <c r="E71" s="24">
        <v>43</v>
      </c>
      <c r="F71" s="14">
        <v>1991</v>
      </c>
      <c r="G71" s="15" t="s">
        <v>6</v>
      </c>
      <c r="H71" s="25">
        <v>0.5</v>
      </c>
      <c r="I71" s="26"/>
      <c r="J71" s="26"/>
      <c r="K71" s="26"/>
      <c r="L71" s="26"/>
      <c r="M71" s="26"/>
      <c r="N71" s="31"/>
      <c r="O71" s="26"/>
    </row>
    <row r="72" spans="1:15" s="10" customFormat="1" ht="15.75" customHeight="1">
      <c r="A72" s="9" t="s">
        <v>267</v>
      </c>
      <c r="B72" s="11" t="s">
        <v>137</v>
      </c>
      <c r="C72" s="12" t="s">
        <v>138</v>
      </c>
      <c r="D72" s="24">
        <v>1044</v>
      </c>
      <c r="E72" s="24">
        <v>44</v>
      </c>
      <c r="F72" s="14">
        <v>1992</v>
      </c>
      <c r="G72" s="15" t="s">
        <v>6</v>
      </c>
      <c r="H72" s="25">
        <v>0.5</v>
      </c>
      <c r="I72" s="26">
        <v>8</v>
      </c>
      <c r="J72" s="26">
        <v>0</v>
      </c>
      <c r="K72" s="26">
        <v>0</v>
      </c>
      <c r="L72" s="26">
        <v>2</v>
      </c>
      <c r="M72" s="26">
        <v>0</v>
      </c>
      <c r="N72" s="26">
        <v>45</v>
      </c>
      <c r="O72" s="26">
        <f>I72+J72+K72-L72-M72+N72</f>
        <v>51</v>
      </c>
    </row>
    <row r="73" spans="1:15" s="10" customFormat="1" ht="15.75" customHeight="1">
      <c r="A73" s="9" t="s">
        <v>267</v>
      </c>
      <c r="B73" s="13"/>
      <c r="C73" s="17" t="s">
        <v>139</v>
      </c>
      <c r="D73" s="24">
        <v>1044</v>
      </c>
      <c r="E73" s="24">
        <v>44</v>
      </c>
      <c r="F73" s="15">
        <v>1990</v>
      </c>
      <c r="G73" s="15" t="s">
        <v>6</v>
      </c>
      <c r="H73" s="25">
        <v>0.5</v>
      </c>
      <c r="I73" s="26"/>
      <c r="J73" s="26"/>
      <c r="K73" s="26"/>
      <c r="L73" s="26"/>
      <c r="M73" s="26"/>
      <c r="N73" s="31"/>
      <c r="O73" s="26"/>
    </row>
    <row r="74" spans="1:15" s="10" customFormat="1" ht="15.75" customHeight="1">
      <c r="A74" s="9" t="s">
        <v>267</v>
      </c>
      <c r="B74" s="13" t="s">
        <v>297</v>
      </c>
      <c r="C74" s="13" t="s">
        <v>301</v>
      </c>
      <c r="D74" s="24">
        <v>45</v>
      </c>
      <c r="E74" s="24">
        <v>45</v>
      </c>
      <c r="F74" s="24"/>
      <c r="G74" s="24" t="s">
        <v>6</v>
      </c>
      <c r="H74" s="25">
        <v>0.5</v>
      </c>
      <c r="I74" s="26">
        <v>8</v>
      </c>
      <c r="J74" s="26">
        <v>7</v>
      </c>
      <c r="K74" s="26">
        <v>2</v>
      </c>
      <c r="L74" s="26">
        <v>15</v>
      </c>
      <c r="M74" s="26">
        <v>0</v>
      </c>
      <c r="N74" s="26">
        <v>57</v>
      </c>
      <c r="O74" s="26">
        <f>I74+J74+K74-L74-M74+N74</f>
        <v>59</v>
      </c>
    </row>
    <row r="75" spans="1:15" s="10" customFormat="1" ht="15.75" customHeight="1">
      <c r="A75" s="9" t="s">
        <v>267</v>
      </c>
      <c r="B75" s="13"/>
      <c r="C75" s="13" t="s">
        <v>298</v>
      </c>
      <c r="D75" s="24">
        <v>45</v>
      </c>
      <c r="E75" s="24">
        <v>45</v>
      </c>
      <c r="F75" s="27"/>
      <c r="G75" s="27" t="s">
        <v>6</v>
      </c>
      <c r="H75" s="25">
        <v>0.5</v>
      </c>
      <c r="I75" s="26"/>
      <c r="J75" s="26"/>
      <c r="K75" s="26"/>
      <c r="L75" s="26"/>
      <c r="M75" s="26"/>
      <c r="N75" s="31"/>
      <c r="O75" s="26"/>
    </row>
    <row r="76" spans="1:15" s="10" customFormat="1" ht="15.75" customHeight="1">
      <c r="A76" s="9" t="s">
        <v>267</v>
      </c>
      <c r="B76" s="13" t="s">
        <v>276</v>
      </c>
      <c r="C76" s="13" t="s">
        <v>299</v>
      </c>
      <c r="D76" s="24">
        <v>46</v>
      </c>
      <c r="E76" s="24">
        <v>46</v>
      </c>
      <c r="F76" s="27"/>
      <c r="G76" s="27" t="s">
        <v>6</v>
      </c>
      <c r="H76" s="25">
        <v>0.5</v>
      </c>
      <c r="I76" s="26">
        <v>8</v>
      </c>
      <c r="J76" s="26">
        <v>7</v>
      </c>
      <c r="K76" s="26">
        <v>0</v>
      </c>
      <c r="L76" s="26">
        <v>0</v>
      </c>
      <c r="M76" s="26">
        <v>0</v>
      </c>
      <c r="N76" s="26">
        <v>83</v>
      </c>
      <c r="O76" s="26">
        <f>I76+J76+K76-L76-M76+N76</f>
        <v>98</v>
      </c>
    </row>
    <row r="77" spans="1:15" s="10" customFormat="1" ht="15.75" customHeight="1">
      <c r="A77" s="9" t="s">
        <v>267</v>
      </c>
      <c r="B77" s="13"/>
      <c r="C77" s="13" t="s">
        <v>300</v>
      </c>
      <c r="D77" s="24">
        <v>46</v>
      </c>
      <c r="E77" s="24">
        <v>46</v>
      </c>
      <c r="F77" s="27"/>
      <c r="G77" s="27" t="s">
        <v>6</v>
      </c>
      <c r="H77" s="25">
        <v>0.5</v>
      </c>
      <c r="I77" s="26"/>
      <c r="J77" s="26"/>
      <c r="K77" s="26"/>
      <c r="L77" s="26"/>
      <c r="M77" s="26"/>
      <c r="N77" s="31"/>
      <c r="O77" s="26"/>
    </row>
    <row r="78" spans="1:15" s="10" customFormat="1" ht="15.75" customHeight="1">
      <c r="A78" s="9" t="s">
        <v>267</v>
      </c>
      <c r="B78" s="16" t="s">
        <v>0</v>
      </c>
      <c r="C78" s="12" t="s">
        <v>1</v>
      </c>
      <c r="D78" s="24">
        <v>1079</v>
      </c>
      <c r="E78" s="24">
        <v>79</v>
      </c>
      <c r="F78" s="14">
        <v>1979</v>
      </c>
      <c r="G78" s="15" t="s">
        <v>2</v>
      </c>
      <c r="H78" s="25">
        <v>0.5</v>
      </c>
      <c r="I78" s="26">
        <v>8</v>
      </c>
      <c r="J78" s="26">
        <v>0</v>
      </c>
      <c r="K78" s="26">
        <v>0</v>
      </c>
      <c r="L78" s="26">
        <v>3</v>
      </c>
      <c r="M78" s="26">
        <v>13</v>
      </c>
      <c r="N78" s="26">
        <v>80</v>
      </c>
      <c r="O78" s="26">
        <f>I78+J78+K78-L78-M78+N78</f>
        <v>72</v>
      </c>
    </row>
    <row r="79" spans="1:15" s="10" customFormat="1" ht="15.75" customHeight="1">
      <c r="A79" s="9" t="s">
        <v>267</v>
      </c>
      <c r="B79" s="16"/>
      <c r="C79" s="12" t="s">
        <v>3</v>
      </c>
      <c r="D79" s="24">
        <v>1079</v>
      </c>
      <c r="E79" s="24">
        <v>79</v>
      </c>
      <c r="F79" s="14">
        <v>1979</v>
      </c>
      <c r="G79" s="15" t="s">
        <v>2</v>
      </c>
      <c r="H79" s="25">
        <v>0.5</v>
      </c>
      <c r="I79" s="26"/>
      <c r="J79" s="26"/>
      <c r="K79" s="26"/>
      <c r="L79" s="26"/>
      <c r="M79" s="26"/>
      <c r="N79" s="31"/>
      <c r="O79" s="26"/>
    </row>
    <row r="80" spans="1:15" s="10" customFormat="1" ht="15.75" customHeight="1">
      <c r="A80" s="9" t="s">
        <v>267</v>
      </c>
      <c r="B80" s="11" t="s">
        <v>4</v>
      </c>
      <c r="C80" s="12" t="s">
        <v>279</v>
      </c>
      <c r="D80" s="24">
        <v>1081</v>
      </c>
      <c r="E80" s="24">
        <v>81</v>
      </c>
      <c r="F80" s="14">
        <v>1989</v>
      </c>
      <c r="G80" s="15" t="s">
        <v>6</v>
      </c>
      <c r="H80" s="25">
        <v>0.5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55</v>
      </c>
      <c r="O80" s="26">
        <f>I80+J80+K80-L80-M80+N80</f>
        <v>55</v>
      </c>
    </row>
    <row r="81" spans="1:15" s="10" customFormat="1" ht="15.75" customHeight="1">
      <c r="A81" s="9" t="s">
        <v>267</v>
      </c>
      <c r="B81" s="11"/>
      <c r="C81" s="12" t="s">
        <v>7</v>
      </c>
      <c r="D81" s="24">
        <v>1081</v>
      </c>
      <c r="E81" s="24">
        <v>81</v>
      </c>
      <c r="F81" s="14">
        <v>1991</v>
      </c>
      <c r="G81" s="15" t="s">
        <v>2</v>
      </c>
      <c r="H81" s="25">
        <v>0.5</v>
      </c>
      <c r="I81" s="26"/>
      <c r="J81" s="26"/>
      <c r="K81" s="26"/>
      <c r="L81" s="26"/>
      <c r="M81" s="26"/>
      <c r="N81" s="31"/>
      <c r="O81" s="26"/>
    </row>
    <row r="82" spans="1:15" s="10" customFormat="1" ht="15.75" customHeight="1">
      <c r="A82" s="9" t="s">
        <v>268</v>
      </c>
      <c r="B82" s="16" t="s">
        <v>296</v>
      </c>
      <c r="C82" s="12" t="s">
        <v>140</v>
      </c>
      <c r="D82" s="24">
        <v>100</v>
      </c>
      <c r="E82" s="24">
        <v>100</v>
      </c>
      <c r="F82" s="14">
        <v>1984</v>
      </c>
      <c r="G82" s="15" t="s">
        <v>6</v>
      </c>
      <c r="H82" s="25">
        <v>0.4791666666666667</v>
      </c>
      <c r="I82" s="26">
        <v>8</v>
      </c>
      <c r="J82" s="26">
        <v>0</v>
      </c>
      <c r="K82" s="26">
        <v>0</v>
      </c>
      <c r="L82" s="26">
        <v>3</v>
      </c>
      <c r="M82" s="26">
        <v>0</v>
      </c>
      <c r="N82" s="26">
        <v>100</v>
      </c>
      <c r="O82" s="26">
        <f>I82+J82+K82-L82-M82+N82</f>
        <v>105</v>
      </c>
    </row>
    <row r="83" spans="1:15" s="10" customFormat="1" ht="15.75" customHeight="1">
      <c r="A83" s="9" t="s">
        <v>268</v>
      </c>
      <c r="B83" s="13"/>
      <c r="C83" s="12" t="s">
        <v>141</v>
      </c>
      <c r="D83" s="24">
        <v>100</v>
      </c>
      <c r="E83" s="24">
        <v>101</v>
      </c>
      <c r="F83" s="14">
        <v>1984</v>
      </c>
      <c r="G83" s="15" t="s">
        <v>6</v>
      </c>
      <c r="H83" s="25">
        <v>0.4791666666666667</v>
      </c>
      <c r="I83" s="26"/>
      <c r="J83" s="26"/>
      <c r="K83" s="26"/>
      <c r="L83" s="26"/>
      <c r="M83" s="26"/>
      <c r="N83" s="31"/>
      <c r="O83" s="26"/>
    </row>
    <row r="84" spans="1:15" s="10" customFormat="1" ht="15.75" customHeight="1">
      <c r="A84" s="9" t="s">
        <v>268</v>
      </c>
      <c r="B84" s="11" t="s">
        <v>142</v>
      </c>
      <c r="C84" s="12" t="s">
        <v>143</v>
      </c>
      <c r="D84" s="24">
        <v>104</v>
      </c>
      <c r="E84" s="24">
        <v>104</v>
      </c>
      <c r="F84" s="14">
        <v>1976</v>
      </c>
      <c r="G84" s="15" t="s">
        <v>2</v>
      </c>
      <c r="H84" s="25">
        <v>0.479166666666667</v>
      </c>
      <c r="I84" s="26">
        <v>8</v>
      </c>
      <c r="J84" s="26">
        <v>0</v>
      </c>
      <c r="K84" s="26">
        <v>0</v>
      </c>
      <c r="L84" s="26">
        <v>0</v>
      </c>
      <c r="M84" s="26">
        <v>0</v>
      </c>
      <c r="N84" s="26">
        <v>61</v>
      </c>
      <c r="O84" s="26">
        <f>I84+J84+K84-L84-M84+N84</f>
        <v>69</v>
      </c>
    </row>
    <row r="85" spans="1:15" s="10" customFormat="1" ht="15.75" customHeight="1">
      <c r="A85" s="9" t="s">
        <v>268</v>
      </c>
      <c r="B85" s="13"/>
      <c r="C85" s="12" t="s">
        <v>144</v>
      </c>
      <c r="D85" s="24">
        <v>104</v>
      </c>
      <c r="E85" s="24">
        <v>105</v>
      </c>
      <c r="F85" s="14">
        <v>1992</v>
      </c>
      <c r="G85" s="15" t="s">
        <v>2</v>
      </c>
      <c r="H85" s="25">
        <v>0.479166666666667</v>
      </c>
      <c r="I85" s="26"/>
      <c r="J85" s="26"/>
      <c r="K85" s="26"/>
      <c r="L85" s="26"/>
      <c r="M85" s="26"/>
      <c r="N85" s="31"/>
      <c r="O85" s="26"/>
    </row>
    <row r="86" spans="1:15" s="10" customFormat="1" ht="15.75" customHeight="1">
      <c r="A86" s="9" t="s">
        <v>268</v>
      </c>
      <c r="B86" s="11" t="s">
        <v>146</v>
      </c>
      <c r="C86" s="12" t="s">
        <v>147</v>
      </c>
      <c r="D86" s="24">
        <v>108</v>
      </c>
      <c r="E86" s="24">
        <v>108</v>
      </c>
      <c r="F86" s="14">
        <v>1971</v>
      </c>
      <c r="G86" s="15" t="s">
        <v>6</v>
      </c>
      <c r="H86" s="25">
        <v>0.479166666666667</v>
      </c>
      <c r="I86" s="26">
        <v>8</v>
      </c>
      <c r="J86" s="26">
        <v>0</v>
      </c>
      <c r="K86" s="26">
        <v>0</v>
      </c>
      <c r="L86" s="26">
        <v>0</v>
      </c>
      <c r="M86" s="26">
        <v>0</v>
      </c>
      <c r="N86" s="31" t="s">
        <v>295</v>
      </c>
      <c r="O86" s="26" t="s">
        <v>295</v>
      </c>
    </row>
    <row r="87" spans="1:15" s="10" customFormat="1" ht="15.75" customHeight="1">
      <c r="A87" s="9" t="s">
        <v>268</v>
      </c>
      <c r="B87" s="13"/>
      <c r="C87" s="12" t="s">
        <v>148</v>
      </c>
      <c r="D87" s="24">
        <v>108</v>
      </c>
      <c r="E87" s="24">
        <v>109</v>
      </c>
      <c r="F87" s="14">
        <v>1978</v>
      </c>
      <c r="G87" s="15" t="s">
        <v>2</v>
      </c>
      <c r="H87" s="25">
        <v>0.479166666666667</v>
      </c>
      <c r="I87" s="26"/>
      <c r="J87" s="26"/>
      <c r="K87" s="26"/>
      <c r="L87" s="26"/>
      <c r="M87" s="26"/>
      <c r="N87" s="31"/>
      <c r="O87" s="26"/>
    </row>
    <row r="88" spans="1:15" s="10" customFormat="1" ht="15.75" customHeight="1">
      <c r="A88" s="9" t="s">
        <v>268</v>
      </c>
      <c r="B88" s="11" t="s">
        <v>149</v>
      </c>
      <c r="C88" s="12" t="s">
        <v>150</v>
      </c>
      <c r="D88" s="24">
        <v>110</v>
      </c>
      <c r="E88" s="24">
        <v>110</v>
      </c>
      <c r="F88" s="14">
        <v>1976</v>
      </c>
      <c r="G88" s="15" t="s">
        <v>6</v>
      </c>
      <c r="H88" s="25">
        <v>0.479166666666667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89</v>
      </c>
      <c r="O88" s="26">
        <f>I88+J88+K88-L88-M88+N88</f>
        <v>89</v>
      </c>
    </row>
    <row r="89" spans="1:15" s="10" customFormat="1" ht="15.75" customHeight="1">
      <c r="A89" s="9" t="s">
        <v>268</v>
      </c>
      <c r="B89" s="13"/>
      <c r="C89" s="12" t="s">
        <v>151</v>
      </c>
      <c r="D89" s="24">
        <v>110</v>
      </c>
      <c r="E89" s="24">
        <v>111</v>
      </c>
      <c r="F89" s="14">
        <v>1974</v>
      </c>
      <c r="G89" s="15" t="s">
        <v>6</v>
      </c>
      <c r="H89" s="25">
        <v>0.479166666666667</v>
      </c>
      <c r="I89" s="26"/>
      <c r="J89" s="26"/>
      <c r="K89" s="26"/>
      <c r="L89" s="26"/>
      <c r="M89" s="26"/>
      <c r="N89" s="31"/>
      <c r="O89" s="26"/>
    </row>
    <row r="90" spans="1:15" s="10" customFormat="1" ht="15.75" customHeight="1">
      <c r="A90" s="9" t="s">
        <v>268</v>
      </c>
      <c r="B90" s="11" t="s">
        <v>152</v>
      </c>
      <c r="C90" s="12" t="s">
        <v>153</v>
      </c>
      <c r="D90" s="24">
        <v>112</v>
      </c>
      <c r="E90" s="24">
        <v>112</v>
      </c>
      <c r="F90" s="14">
        <v>1990</v>
      </c>
      <c r="G90" s="15" t="s">
        <v>6</v>
      </c>
      <c r="H90" s="25">
        <v>0.479166666666667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67</v>
      </c>
      <c r="O90" s="26">
        <f>I90+J90+K90-L90-M90+N90</f>
        <v>67</v>
      </c>
    </row>
    <row r="91" spans="1:15" s="10" customFormat="1" ht="15.75" customHeight="1">
      <c r="A91" s="9" t="s">
        <v>268</v>
      </c>
      <c r="B91" s="13"/>
      <c r="C91" s="12" t="s">
        <v>154</v>
      </c>
      <c r="D91" s="24">
        <v>112</v>
      </c>
      <c r="E91" s="24">
        <v>113</v>
      </c>
      <c r="F91" s="14">
        <v>1989</v>
      </c>
      <c r="G91" s="15" t="s">
        <v>6</v>
      </c>
      <c r="H91" s="25">
        <v>0.479166666666667</v>
      </c>
      <c r="I91" s="26"/>
      <c r="J91" s="26"/>
      <c r="K91" s="26"/>
      <c r="L91" s="26"/>
      <c r="M91" s="26"/>
      <c r="N91" s="31"/>
      <c r="O91" s="26"/>
    </row>
    <row r="92" spans="1:15" s="10" customFormat="1" ht="15.75" customHeight="1">
      <c r="A92" s="9" t="s">
        <v>268</v>
      </c>
      <c r="B92" s="11" t="s">
        <v>155</v>
      </c>
      <c r="C92" s="12" t="s">
        <v>156</v>
      </c>
      <c r="D92" s="24">
        <v>114</v>
      </c>
      <c r="E92" s="24">
        <v>114</v>
      </c>
      <c r="F92" s="14">
        <v>1986</v>
      </c>
      <c r="G92" s="15" t="s">
        <v>2</v>
      </c>
      <c r="H92" s="25">
        <v>0.479166666666667</v>
      </c>
      <c r="I92" s="26">
        <v>0</v>
      </c>
      <c r="J92" s="26">
        <v>0</v>
      </c>
      <c r="K92" s="26">
        <v>0</v>
      </c>
      <c r="L92" s="26">
        <v>85</v>
      </c>
      <c r="M92" s="26">
        <v>0</v>
      </c>
      <c r="N92" s="26">
        <v>65</v>
      </c>
      <c r="O92" s="26">
        <f>I92+J92+K92-L92-M92+N92</f>
        <v>-20</v>
      </c>
    </row>
    <row r="93" spans="1:15" s="10" customFormat="1" ht="15.75" customHeight="1">
      <c r="A93" s="9" t="s">
        <v>268</v>
      </c>
      <c r="B93" s="13"/>
      <c r="C93" s="12" t="s">
        <v>157</v>
      </c>
      <c r="D93" s="24">
        <v>114</v>
      </c>
      <c r="E93" s="24">
        <v>115</v>
      </c>
      <c r="F93" s="14">
        <v>1973</v>
      </c>
      <c r="G93" s="15" t="s">
        <v>6</v>
      </c>
      <c r="H93" s="25">
        <v>0.479166666666667</v>
      </c>
      <c r="I93" s="26"/>
      <c r="J93" s="26"/>
      <c r="K93" s="26"/>
      <c r="L93" s="26"/>
      <c r="M93" s="26"/>
      <c r="N93" s="31"/>
      <c r="O93" s="26"/>
    </row>
    <row r="94" spans="1:15" s="10" customFormat="1" ht="15.75" customHeight="1">
      <c r="A94" s="9" t="s">
        <v>268</v>
      </c>
      <c r="B94" s="11" t="s">
        <v>158</v>
      </c>
      <c r="C94" s="12" t="s">
        <v>159</v>
      </c>
      <c r="D94" s="24">
        <v>118</v>
      </c>
      <c r="E94" s="24">
        <v>118</v>
      </c>
      <c r="F94" s="14">
        <v>1984</v>
      </c>
      <c r="G94" s="15" t="s">
        <v>6</v>
      </c>
      <c r="H94" s="25">
        <v>0.479166666666667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38</v>
      </c>
      <c r="O94" s="26">
        <f>I94+J94+K94-L94-M94+N94</f>
        <v>38</v>
      </c>
    </row>
    <row r="95" spans="1:15" s="10" customFormat="1" ht="15.75" customHeight="1">
      <c r="A95" s="9" t="s">
        <v>268</v>
      </c>
      <c r="B95" s="13"/>
      <c r="C95" s="12" t="s">
        <v>160</v>
      </c>
      <c r="D95" s="24">
        <v>118</v>
      </c>
      <c r="E95" s="24">
        <v>119</v>
      </c>
      <c r="F95" s="14">
        <v>1981</v>
      </c>
      <c r="G95" s="15" t="s">
        <v>2</v>
      </c>
      <c r="H95" s="25">
        <v>0.479166666666667</v>
      </c>
      <c r="I95" s="26"/>
      <c r="J95" s="26"/>
      <c r="K95" s="26"/>
      <c r="L95" s="26"/>
      <c r="M95" s="26"/>
      <c r="N95" s="31"/>
      <c r="O95" s="26"/>
    </row>
    <row r="96" spans="1:15" s="10" customFormat="1" ht="15.75" customHeight="1">
      <c r="A96" s="9" t="s">
        <v>268</v>
      </c>
      <c r="B96" s="11" t="s">
        <v>161</v>
      </c>
      <c r="C96" s="12" t="s">
        <v>162</v>
      </c>
      <c r="D96" s="24">
        <v>120</v>
      </c>
      <c r="E96" s="24">
        <v>120</v>
      </c>
      <c r="F96" s="14">
        <v>1983</v>
      </c>
      <c r="G96" s="15" t="s">
        <v>6</v>
      </c>
      <c r="H96" s="25">
        <v>0.479166666666667</v>
      </c>
      <c r="I96" s="26">
        <v>8</v>
      </c>
      <c r="J96" s="26">
        <v>0</v>
      </c>
      <c r="K96" s="26">
        <v>0</v>
      </c>
      <c r="L96" s="26">
        <v>2</v>
      </c>
      <c r="M96" s="26">
        <v>0</v>
      </c>
      <c r="N96" s="26">
        <v>62</v>
      </c>
      <c r="O96" s="26">
        <f>I96+J96+K96-L96-M96+N96</f>
        <v>68</v>
      </c>
    </row>
    <row r="97" spans="1:15" s="10" customFormat="1" ht="15.75" customHeight="1">
      <c r="A97" s="9" t="s">
        <v>268</v>
      </c>
      <c r="B97" s="13"/>
      <c r="C97" s="12" t="s">
        <v>163</v>
      </c>
      <c r="D97" s="24">
        <v>120</v>
      </c>
      <c r="E97" s="24">
        <v>121</v>
      </c>
      <c r="F97" s="14">
        <v>1985</v>
      </c>
      <c r="G97" s="15" t="s">
        <v>2</v>
      </c>
      <c r="H97" s="25">
        <v>0.479166666666667</v>
      </c>
      <c r="I97" s="26"/>
      <c r="J97" s="26"/>
      <c r="K97" s="26"/>
      <c r="L97" s="26"/>
      <c r="M97" s="26"/>
      <c r="N97" s="31"/>
      <c r="O97" s="26"/>
    </row>
    <row r="98" spans="1:15" s="10" customFormat="1" ht="15.75" customHeight="1">
      <c r="A98" s="9" t="s">
        <v>268</v>
      </c>
      <c r="B98" s="11" t="s">
        <v>164</v>
      </c>
      <c r="C98" s="12" t="s">
        <v>165</v>
      </c>
      <c r="D98" s="24">
        <v>122</v>
      </c>
      <c r="E98" s="24">
        <v>122</v>
      </c>
      <c r="F98" s="14">
        <v>1991</v>
      </c>
      <c r="G98" s="15" t="s">
        <v>2</v>
      </c>
      <c r="H98" s="25">
        <v>0.479166666666667</v>
      </c>
      <c r="I98" s="26">
        <v>0</v>
      </c>
      <c r="J98" s="26">
        <v>0</v>
      </c>
      <c r="K98" s="26">
        <v>0</v>
      </c>
      <c r="L98" s="26">
        <v>43</v>
      </c>
      <c r="M98" s="26">
        <v>0</v>
      </c>
      <c r="N98" s="26">
        <v>40</v>
      </c>
      <c r="O98" s="26">
        <f>I98+J98+K98-L98-M98+N98</f>
        <v>-3</v>
      </c>
    </row>
    <row r="99" spans="1:15" s="10" customFormat="1" ht="15.75" customHeight="1">
      <c r="A99" s="9" t="s">
        <v>268</v>
      </c>
      <c r="B99" s="13"/>
      <c r="C99" s="12" t="s">
        <v>166</v>
      </c>
      <c r="D99" s="24">
        <v>122</v>
      </c>
      <c r="E99" s="24">
        <v>123</v>
      </c>
      <c r="F99" s="14">
        <v>1990</v>
      </c>
      <c r="G99" s="15" t="s">
        <v>6</v>
      </c>
      <c r="H99" s="25">
        <v>0.479166666666667</v>
      </c>
      <c r="I99" s="26"/>
      <c r="J99" s="26"/>
      <c r="K99" s="26"/>
      <c r="L99" s="26"/>
      <c r="M99" s="26"/>
      <c r="N99" s="31"/>
      <c r="O99" s="26"/>
    </row>
    <row r="100" spans="1:15" s="10" customFormat="1" ht="15.75" customHeight="1">
      <c r="A100" s="9" t="s">
        <v>268</v>
      </c>
      <c r="B100" s="11" t="s">
        <v>167</v>
      </c>
      <c r="C100" s="12" t="s">
        <v>168</v>
      </c>
      <c r="D100" s="24">
        <v>124</v>
      </c>
      <c r="E100" s="24">
        <v>124</v>
      </c>
      <c r="F100" s="14">
        <v>1987</v>
      </c>
      <c r="G100" s="15" t="s">
        <v>2</v>
      </c>
      <c r="H100" s="25">
        <v>0.479166666666667</v>
      </c>
      <c r="I100" s="26">
        <v>0</v>
      </c>
      <c r="J100" s="26">
        <v>0</v>
      </c>
      <c r="K100" s="26">
        <v>0</v>
      </c>
      <c r="L100" s="26">
        <v>134</v>
      </c>
      <c r="M100" s="26">
        <v>0</v>
      </c>
      <c r="N100" s="26">
        <v>65</v>
      </c>
      <c r="O100" s="26">
        <f>I100+J100+K100-L100-M100+N100</f>
        <v>-69</v>
      </c>
    </row>
    <row r="101" spans="1:15" s="10" customFormat="1" ht="15.75" customHeight="1">
      <c r="A101" s="9" t="s">
        <v>268</v>
      </c>
      <c r="B101" s="13"/>
      <c r="C101" s="12" t="s">
        <v>169</v>
      </c>
      <c r="D101" s="24">
        <v>124</v>
      </c>
      <c r="E101" s="24">
        <v>125</v>
      </c>
      <c r="F101" s="14">
        <v>1988</v>
      </c>
      <c r="G101" s="15" t="s">
        <v>6</v>
      </c>
      <c r="H101" s="25">
        <v>0.479166666666667</v>
      </c>
      <c r="I101" s="26"/>
      <c r="J101" s="26"/>
      <c r="K101" s="26"/>
      <c r="L101" s="26"/>
      <c r="M101" s="26"/>
      <c r="N101" s="31"/>
      <c r="O101" s="26"/>
    </row>
    <row r="102" spans="1:15" s="10" customFormat="1" ht="15.75" customHeight="1">
      <c r="A102" s="9" t="s">
        <v>268</v>
      </c>
      <c r="B102" s="11" t="s">
        <v>170</v>
      </c>
      <c r="C102" s="12" t="s">
        <v>171</v>
      </c>
      <c r="D102" s="24">
        <v>130</v>
      </c>
      <c r="E102" s="24">
        <v>130</v>
      </c>
      <c r="F102" s="14">
        <v>1985</v>
      </c>
      <c r="G102" s="15" t="s">
        <v>6</v>
      </c>
      <c r="H102" s="25">
        <v>0.479166666666667</v>
      </c>
      <c r="I102" s="26">
        <v>0</v>
      </c>
      <c r="J102" s="26">
        <v>0</v>
      </c>
      <c r="K102" s="26">
        <v>0</v>
      </c>
      <c r="L102" s="26">
        <v>48</v>
      </c>
      <c r="M102" s="26">
        <v>0</v>
      </c>
      <c r="N102" s="26">
        <v>49</v>
      </c>
      <c r="O102" s="26">
        <f>I102+J102+K102-L102-M102+N102</f>
        <v>1</v>
      </c>
    </row>
    <row r="103" spans="1:15" s="10" customFormat="1" ht="15.75" customHeight="1">
      <c r="A103" s="9" t="s">
        <v>268</v>
      </c>
      <c r="B103" s="13"/>
      <c r="C103" s="12" t="s">
        <v>172</v>
      </c>
      <c r="D103" s="24">
        <v>130</v>
      </c>
      <c r="E103" s="24">
        <v>131</v>
      </c>
      <c r="F103" s="14">
        <v>1977</v>
      </c>
      <c r="G103" s="15" t="s">
        <v>6</v>
      </c>
      <c r="H103" s="25">
        <v>0.479166666666667</v>
      </c>
      <c r="I103" s="26"/>
      <c r="J103" s="26"/>
      <c r="K103" s="26"/>
      <c r="L103" s="26"/>
      <c r="M103" s="26"/>
      <c r="N103" s="31"/>
      <c r="O103" s="26"/>
    </row>
    <row r="104" spans="1:15" s="10" customFormat="1" ht="15.75" customHeight="1">
      <c r="A104" s="9" t="s">
        <v>268</v>
      </c>
      <c r="B104" s="11" t="s">
        <v>173</v>
      </c>
      <c r="C104" s="12" t="s">
        <v>174</v>
      </c>
      <c r="D104" s="24">
        <v>132</v>
      </c>
      <c r="E104" s="24">
        <v>132</v>
      </c>
      <c r="F104" s="14">
        <v>1984</v>
      </c>
      <c r="G104" s="15" t="s">
        <v>2</v>
      </c>
      <c r="H104" s="25">
        <v>0.479166666666667</v>
      </c>
      <c r="I104" s="26">
        <v>8</v>
      </c>
      <c r="J104" s="26">
        <v>0</v>
      </c>
      <c r="K104" s="26">
        <v>0</v>
      </c>
      <c r="L104" s="26">
        <v>20</v>
      </c>
      <c r="M104" s="26">
        <v>0</v>
      </c>
      <c r="N104" s="26">
        <v>45</v>
      </c>
      <c r="O104" s="26">
        <f>I104+J104+K104-L104-M104+N104</f>
        <v>33</v>
      </c>
    </row>
    <row r="105" spans="1:15" s="10" customFormat="1" ht="15.75" customHeight="1">
      <c r="A105" s="9" t="s">
        <v>268</v>
      </c>
      <c r="B105" s="13"/>
      <c r="C105" s="12" t="s">
        <v>175</v>
      </c>
      <c r="D105" s="24">
        <v>132</v>
      </c>
      <c r="E105" s="24">
        <v>133</v>
      </c>
      <c r="F105" s="14">
        <v>1989</v>
      </c>
      <c r="G105" s="15" t="s">
        <v>2</v>
      </c>
      <c r="H105" s="25">
        <v>0.479166666666667</v>
      </c>
      <c r="I105" s="26"/>
      <c r="J105" s="26"/>
      <c r="K105" s="26"/>
      <c r="L105" s="26"/>
      <c r="M105" s="26"/>
      <c r="N105" s="31"/>
      <c r="O105" s="26"/>
    </row>
    <row r="106" spans="1:15" s="10" customFormat="1" ht="15.75" customHeight="1">
      <c r="A106" s="9" t="s">
        <v>268</v>
      </c>
      <c r="B106" s="11" t="s">
        <v>176</v>
      </c>
      <c r="C106" s="12" t="s">
        <v>177</v>
      </c>
      <c r="D106" s="24">
        <v>134</v>
      </c>
      <c r="E106" s="24">
        <v>134</v>
      </c>
      <c r="F106" s="14">
        <v>1991</v>
      </c>
      <c r="G106" s="15" t="s">
        <v>6</v>
      </c>
      <c r="H106" s="25">
        <v>0.479166666666667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54</v>
      </c>
      <c r="O106" s="26">
        <f>I106+J106+K106-L106-M106+N106</f>
        <v>54</v>
      </c>
    </row>
    <row r="107" spans="1:15" s="10" customFormat="1" ht="15.75" customHeight="1">
      <c r="A107" s="9" t="s">
        <v>268</v>
      </c>
      <c r="B107" s="13"/>
      <c r="C107" s="12" t="s">
        <v>178</v>
      </c>
      <c r="D107" s="24">
        <v>134</v>
      </c>
      <c r="E107" s="24">
        <v>135</v>
      </c>
      <c r="F107" s="14">
        <v>1991</v>
      </c>
      <c r="G107" s="15" t="s">
        <v>6</v>
      </c>
      <c r="H107" s="25">
        <v>0.479166666666667</v>
      </c>
      <c r="I107" s="26"/>
      <c r="J107" s="26"/>
      <c r="K107" s="26"/>
      <c r="L107" s="26"/>
      <c r="M107" s="26"/>
      <c r="N107" s="31"/>
      <c r="O107" s="26"/>
    </row>
    <row r="108" spans="1:15" s="10" customFormat="1" ht="15.75" customHeight="1">
      <c r="A108" s="9" t="s">
        <v>268</v>
      </c>
      <c r="B108" s="11" t="s">
        <v>179</v>
      </c>
      <c r="C108" s="12" t="s">
        <v>180</v>
      </c>
      <c r="D108" s="24">
        <v>136</v>
      </c>
      <c r="E108" s="24">
        <v>136</v>
      </c>
      <c r="F108" s="14">
        <v>1986</v>
      </c>
      <c r="G108" s="15" t="s">
        <v>2</v>
      </c>
      <c r="H108" s="25">
        <v>0.479166666666667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31" t="s">
        <v>295</v>
      </c>
      <c r="O108" s="26" t="s">
        <v>295</v>
      </c>
    </row>
    <row r="109" spans="1:15" s="10" customFormat="1" ht="15.75" customHeight="1">
      <c r="A109" s="9" t="s">
        <v>268</v>
      </c>
      <c r="B109" s="13"/>
      <c r="C109" s="12" t="s">
        <v>181</v>
      </c>
      <c r="D109" s="24">
        <v>136</v>
      </c>
      <c r="E109" s="24">
        <v>137</v>
      </c>
      <c r="F109" s="14">
        <v>1984</v>
      </c>
      <c r="G109" s="15" t="s">
        <v>6</v>
      </c>
      <c r="H109" s="25">
        <v>0.479166666666667</v>
      </c>
      <c r="I109" s="26"/>
      <c r="J109" s="26"/>
      <c r="K109" s="26"/>
      <c r="L109" s="26"/>
      <c r="M109" s="26"/>
      <c r="N109" s="31"/>
      <c r="O109" s="26"/>
    </row>
    <row r="110" spans="1:15" s="10" customFormat="1" ht="15.75" customHeight="1">
      <c r="A110" s="9" t="s">
        <v>268</v>
      </c>
      <c r="B110" s="11" t="s">
        <v>186</v>
      </c>
      <c r="C110" s="12" t="s">
        <v>187</v>
      </c>
      <c r="D110" s="24">
        <v>142</v>
      </c>
      <c r="E110" s="24">
        <v>142</v>
      </c>
      <c r="F110" s="14">
        <v>1978</v>
      </c>
      <c r="G110" s="15" t="s">
        <v>6</v>
      </c>
      <c r="H110" s="25">
        <v>0.479166666666667</v>
      </c>
      <c r="I110" s="26">
        <v>8</v>
      </c>
      <c r="J110" s="26">
        <v>0</v>
      </c>
      <c r="K110" s="26">
        <v>0</v>
      </c>
      <c r="L110" s="26">
        <v>0</v>
      </c>
      <c r="M110" s="26">
        <v>0</v>
      </c>
      <c r="N110" s="26">
        <v>68</v>
      </c>
      <c r="O110" s="26">
        <f>I110+J110+K110-L110-M110+N110</f>
        <v>76</v>
      </c>
    </row>
    <row r="111" spans="1:15" s="10" customFormat="1" ht="15.75" customHeight="1">
      <c r="A111" s="9" t="s">
        <v>268</v>
      </c>
      <c r="B111" s="13"/>
      <c r="C111" s="12" t="s">
        <v>188</v>
      </c>
      <c r="D111" s="24">
        <v>142</v>
      </c>
      <c r="E111" s="24">
        <v>143</v>
      </c>
      <c r="F111" s="14">
        <v>1980</v>
      </c>
      <c r="G111" s="15" t="s">
        <v>6</v>
      </c>
      <c r="H111" s="25">
        <v>0.479166666666667</v>
      </c>
      <c r="I111" s="26"/>
      <c r="J111" s="26"/>
      <c r="K111" s="26"/>
      <c r="L111" s="26"/>
      <c r="M111" s="26"/>
      <c r="N111" s="31"/>
      <c r="O111" s="26"/>
    </row>
    <row r="112" spans="1:15" s="10" customFormat="1" ht="15.75" customHeight="1">
      <c r="A112" s="9" t="s">
        <v>268</v>
      </c>
      <c r="B112" s="11" t="s">
        <v>189</v>
      </c>
      <c r="C112" s="12" t="s">
        <v>190</v>
      </c>
      <c r="D112" s="24">
        <v>144</v>
      </c>
      <c r="E112" s="24">
        <v>144</v>
      </c>
      <c r="F112" s="14">
        <v>1981</v>
      </c>
      <c r="G112" s="15" t="s">
        <v>6</v>
      </c>
      <c r="H112" s="25">
        <v>0.479166666666667</v>
      </c>
      <c r="I112" s="26">
        <v>8</v>
      </c>
      <c r="J112" s="26">
        <v>0</v>
      </c>
      <c r="K112" s="26">
        <v>0</v>
      </c>
      <c r="L112" s="26">
        <v>0</v>
      </c>
      <c r="M112" s="26">
        <v>0</v>
      </c>
      <c r="N112" s="26">
        <v>86</v>
      </c>
      <c r="O112" s="26">
        <f>I112+J112+K112-L112-M112+N112</f>
        <v>94</v>
      </c>
    </row>
    <row r="113" spans="1:15" s="10" customFormat="1" ht="15.75" customHeight="1">
      <c r="A113" s="9" t="s">
        <v>268</v>
      </c>
      <c r="B113" s="13"/>
      <c r="C113" s="12" t="s">
        <v>191</v>
      </c>
      <c r="D113" s="24">
        <v>144</v>
      </c>
      <c r="E113" s="24">
        <v>145</v>
      </c>
      <c r="F113" s="14">
        <v>1982</v>
      </c>
      <c r="G113" s="15" t="s">
        <v>6</v>
      </c>
      <c r="H113" s="25">
        <v>0.479166666666667</v>
      </c>
      <c r="I113" s="26"/>
      <c r="J113" s="26"/>
      <c r="K113" s="26"/>
      <c r="L113" s="26"/>
      <c r="M113" s="26"/>
      <c r="N113" s="31"/>
      <c r="O113" s="26"/>
    </row>
    <row r="114" spans="1:15" s="10" customFormat="1" ht="15.75" customHeight="1">
      <c r="A114" s="9" t="s">
        <v>268</v>
      </c>
      <c r="B114" s="11" t="s">
        <v>192</v>
      </c>
      <c r="C114" s="12" t="s">
        <v>193</v>
      </c>
      <c r="D114" s="24">
        <v>146</v>
      </c>
      <c r="E114" s="24">
        <v>146</v>
      </c>
      <c r="F114" s="24"/>
      <c r="G114" s="24"/>
      <c r="H114" s="25">
        <v>0.479166666666667</v>
      </c>
      <c r="I114" s="26">
        <v>8</v>
      </c>
      <c r="J114" s="26">
        <v>0</v>
      </c>
      <c r="K114" s="26">
        <v>0</v>
      </c>
      <c r="L114" s="26">
        <v>0</v>
      </c>
      <c r="M114" s="26">
        <v>0</v>
      </c>
      <c r="N114" s="26">
        <v>69</v>
      </c>
      <c r="O114" s="26">
        <f>I114+J114+K114-L114-M114+N114</f>
        <v>77</v>
      </c>
    </row>
    <row r="115" spans="1:15" s="10" customFormat="1" ht="15.75" customHeight="1">
      <c r="A115" s="9" t="s">
        <v>268</v>
      </c>
      <c r="B115" s="13"/>
      <c r="C115" s="13"/>
      <c r="D115" s="24">
        <v>146</v>
      </c>
      <c r="E115" s="24">
        <v>147</v>
      </c>
      <c r="F115" s="27"/>
      <c r="G115" s="27"/>
      <c r="H115" s="25">
        <v>0.479166666666667</v>
      </c>
      <c r="I115" s="26"/>
      <c r="J115" s="26"/>
      <c r="K115" s="26"/>
      <c r="L115" s="26"/>
      <c r="M115" s="26"/>
      <c r="N115" s="31"/>
      <c r="O115" s="26"/>
    </row>
    <row r="116" spans="1:15" s="10" customFormat="1" ht="15.75" customHeight="1">
      <c r="A116" s="9" t="s">
        <v>268</v>
      </c>
      <c r="B116" s="11" t="s">
        <v>194</v>
      </c>
      <c r="C116" s="12" t="s">
        <v>195</v>
      </c>
      <c r="D116" s="24">
        <v>148</v>
      </c>
      <c r="E116" s="24">
        <v>148</v>
      </c>
      <c r="F116" s="14">
        <v>1988</v>
      </c>
      <c r="G116" s="15" t="s">
        <v>2</v>
      </c>
      <c r="H116" s="25">
        <v>0.479166666666667</v>
      </c>
      <c r="I116" s="26">
        <v>8</v>
      </c>
      <c r="J116" s="26">
        <v>0</v>
      </c>
      <c r="K116" s="26">
        <v>0</v>
      </c>
      <c r="L116" s="26">
        <v>0</v>
      </c>
      <c r="M116" s="26">
        <v>0</v>
      </c>
      <c r="N116" s="26">
        <v>89</v>
      </c>
      <c r="O116" s="26">
        <f>I116+J116+K116-L116-M116+N116</f>
        <v>97</v>
      </c>
    </row>
    <row r="117" spans="1:15" s="10" customFormat="1" ht="15.75" customHeight="1">
      <c r="A117" s="9" t="s">
        <v>268</v>
      </c>
      <c r="B117" s="13"/>
      <c r="C117" s="12" t="s">
        <v>196</v>
      </c>
      <c r="D117" s="24">
        <v>148</v>
      </c>
      <c r="E117" s="24">
        <v>187</v>
      </c>
      <c r="F117" s="14">
        <v>1981</v>
      </c>
      <c r="G117" s="15" t="s">
        <v>6</v>
      </c>
      <c r="H117" s="25">
        <v>0.479166666666667</v>
      </c>
      <c r="I117" s="26"/>
      <c r="J117" s="26"/>
      <c r="K117" s="26"/>
      <c r="L117" s="26"/>
      <c r="M117" s="26"/>
      <c r="N117" s="31"/>
      <c r="O117" s="26"/>
    </row>
    <row r="118" spans="1:15" s="10" customFormat="1" ht="15.75" customHeight="1">
      <c r="A118" s="9" t="s">
        <v>268</v>
      </c>
      <c r="B118" s="11" t="s">
        <v>197</v>
      </c>
      <c r="C118" s="12" t="s">
        <v>198</v>
      </c>
      <c r="D118" s="24">
        <v>156</v>
      </c>
      <c r="E118" s="24">
        <v>156</v>
      </c>
      <c r="F118" s="14">
        <v>1980</v>
      </c>
      <c r="G118" s="15" t="s">
        <v>6</v>
      </c>
      <c r="H118" s="25">
        <v>0.479166666666667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34</v>
      </c>
      <c r="O118" s="26">
        <f>I118+J118+K118-L118-M118+N118</f>
        <v>34</v>
      </c>
    </row>
    <row r="119" spans="1:15" s="10" customFormat="1" ht="15.75" customHeight="1">
      <c r="A119" s="9" t="s">
        <v>268</v>
      </c>
      <c r="B119" s="13"/>
      <c r="C119" s="12" t="s">
        <v>199</v>
      </c>
      <c r="D119" s="24">
        <v>156</v>
      </c>
      <c r="E119" s="24">
        <v>157</v>
      </c>
      <c r="F119" s="14">
        <v>1980</v>
      </c>
      <c r="G119" s="15" t="s">
        <v>6</v>
      </c>
      <c r="H119" s="25">
        <v>0.479166666666667</v>
      </c>
      <c r="I119" s="26"/>
      <c r="J119" s="26"/>
      <c r="K119" s="26"/>
      <c r="L119" s="26"/>
      <c r="M119" s="26"/>
      <c r="N119" s="31"/>
      <c r="O119" s="26"/>
    </row>
    <row r="120" spans="1:15" s="10" customFormat="1" ht="15.75" customHeight="1">
      <c r="A120" s="9" t="s">
        <v>268</v>
      </c>
      <c r="B120" s="11" t="s">
        <v>200</v>
      </c>
      <c r="C120" s="12" t="s">
        <v>201</v>
      </c>
      <c r="D120" s="24">
        <v>158</v>
      </c>
      <c r="E120" s="24">
        <v>158</v>
      </c>
      <c r="F120" s="14">
        <v>1983</v>
      </c>
      <c r="G120" s="15" t="s">
        <v>6</v>
      </c>
      <c r="H120" s="25">
        <v>0.479166666666667</v>
      </c>
      <c r="I120" s="26">
        <v>8</v>
      </c>
      <c r="J120" s="26">
        <v>0</v>
      </c>
      <c r="K120" s="26">
        <v>0</v>
      </c>
      <c r="L120" s="26">
        <v>0</v>
      </c>
      <c r="M120" s="26">
        <v>0</v>
      </c>
      <c r="N120" s="26">
        <v>104</v>
      </c>
      <c r="O120" s="26">
        <f>I120+J120+K120-L120-M120+N120</f>
        <v>112</v>
      </c>
    </row>
    <row r="121" spans="1:15" s="10" customFormat="1" ht="15.75" customHeight="1">
      <c r="A121" s="9" t="s">
        <v>268</v>
      </c>
      <c r="B121" s="13"/>
      <c r="C121" s="12" t="s">
        <v>202</v>
      </c>
      <c r="D121" s="24">
        <v>158</v>
      </c>
      <c r="E121" s="24">
        <v>159</v>
      </c>
      <c r="F121" s="14">
        <v>1984</v>
      </c>
      <c r="G121" s="15" t="s">
        <v>6</v>
      </c>
      <c r="H121" s="25">
        <v>0.479166666666667</v>
      </c>
      <c r="I121" s="26"/>
      <c r="J121" s="26"/>
      <c r="K121" s="26"/>
      <c r="L121" s="26"/>
      <c r="M121" s="26"/>
      <c r="N121" s="31"/>
      <c r="O121" s="26"/>
    </row>
    <row r="122" spans="1:15" s="10" customFormat="1" ht="15.75" customHeight="1">
      <c r="A122" s="9" t="s">
        <v>268</v>
      </c>
      <c r="B122" s="11" t="s">
        <v>203</v>
      </c>
      <c r="C122" s="12" t="s">
        <v>204</v>
      </c>
      <c r="D122" s="24">
        <v>162</v>
      </c>
      <c r="E122" s="24">
        <v>162</v>
      </c>
      <c r="F122" s="14">
        <v>1984</v>
      </c>
      <c r="G122" s="15" t="s">
        <v>6</v>
      </c>
      <c r="H122" s="25">
        <v>0.479166666666667</v>
      </c>
      <c r="I122" s="26">
        <v>0</v>
      </c>
      <c r="J122" s="26">
        <v>0</v>
      </c>
      <c r="K122" s="26">
        <v>0</v>
      </c>
      <c r="L122" s="26">
        <v>37</v>
      </c>
      <c r="M122" s="26">
        <v>0</v>
      </c>
      <c r="N122" s="26">
        <v>42</v>
      </c>
      <c r="O122" s="26">
        <f>I122+J122+K122-L122-M122+N122</f>
        <v>5</v>
      </c>
    </row>
    <row r="123" spans="1:15" s="10" customFormat="1" ht="15.75" customHeight="1">
      <c r="A123" s="9" t="s">
        <v>268</v>
      </c>
      <c r="B123" s="13"/>
      <c r="C123" s="12" t="s">
        <v>205</v>
      </c>
      <c r="D123" s="24">
        <v>162</v>
      </c>
      <c r="E123" s="24">
        <v>163</v>
      </c>
      <c r="F123" s="14">
        <v>1986</v>
      </c>
      <c r="G123" s="15" t="s">
        <v>2</v>
      </c>
      <c r="H123" s="25">
        <v>0.479166666666667</v>
      </c>
      <c r="I123" s="26"/>
      <c r="J123" s="26"/>
      <c r="K123" s="26"/>
      <c r="L123" s="26"/>
      <c r="M123" s="26"/>
      <c r="N123" s="31"/>
      <c r="O123" s="26"/>
    </row>
    <row r="124" spans="1:15" s="10" customFormat="1" ht="15.75" customHeight="1">
      <c r="A124" s="9" t="s">
        <v>268</v>
      </c>
      <c r="B124" s="11" t="s">
        <v>206</v>
      </c>
      <c r="C124" s="12" t="s">
        <v>207</v>
      </c>
      <c r="D124" s="24">
        <v>164</v>
      </c>
      <c r="E124" s="24">
        <v>164</v>
      </c>
      <c r="F124" s="14">
        <v>1978</v>
      </c>
      <c r="G124" s="15" t="s">
        <v>2</v>
      </c>
      <c r="H124" s="25">
        <v>0.479166666666667</v>
      </c>
      <c r="I124" s="26">
        <v>8</v>
      </c>
      <c r="J124" s="26">
        <v>0</v>
      </c>
      <c r="K124" s="26">
        <v>0</v>
      </c>
      <c r="L124" s="26">
        <v>0</v>
      </c>
      <c r="M124" s="26">
        <v>0</v>
      </c>
      <c r="N124" s="26">
        <v>91</v>
      </c>
      <c r="O124" s="26">
        <f>I124+J124+K124-L124-M124+N124</f>
        <v>99</v>
      </c>
    </row>
    <row r="125" spans="1:15" s="10" customFormat="1" ht="15.75" customHeight="1">
      <c r="A125" s="9" t="s">
        <v>268</v>
      </c>
      <c r="B125" s="13"/>
      <c r="C125" s="12" t="s">
        <v>281</v>
      </c>
      <c r="D125" s="24">
        <v>164</v>
      </c>
      <c r="E125" s="24">
        <v>165</v>
      </c>
      <c r="F125" s="14">
        <v>1978</v>
      </c>
      <c r="G125" s="15" t="s">
        <v>6</v>
      </c>
      <c r="H125" s="25">
        <v>0.479166666666667</v>
      </c>
      <c r="I125" s="26"/>
      <c r="J125" s="26"/>
      <c r="K125" s="26"/>
      <c r="L125" s="26"/>
      <c r="M125" s="26"/>
      <c r="N125" s="31"/>
      <c r="O125" s="26"/>
    </row>
    <row r="126" spans="1:15" s="10" customFormat="1" ht="15.75" customHeight="1">
      <c r="A126" s="9" t="s">
        <v>268</v>
      </c>
      <c r="B126" s="11" t="s">
        <v>208</v>
      </c>
      <c r="C126" s="12" t="s">
        <v>209</v>
      </c>
      <c r="D126" s="24">
        <v>172</v>
      </c>
      <c r="E126" s="24">
        <v>172</v>
      </c>
      <c r="F126" s="14">
        <v>1978</v>
      </c>
      <c r="G126" s="15" t="s">
        <v>6</v>
      </c>
      <c r="H126" s="25">
        <v>0.479166666666667</v>
      </c>
      <c r="I126" s="26">
        <v>8</v>
      </c>
      <c r="J126" s="26">
        <v>0</v>
      </c>
      <c r="K126" s="26">
        <v>0</v>
      </c>
      <c r="L126" s="26">
        <v>0</v>
      </c>
      <c r="M126" s="26">
        <v>0</v>
      </c>
      <c r="N126" s="26">
        <v>59</v>
      </c>
      <c r="O126" s="26">
        <f>I126+J126+K126-L126-M126+N126</f>
        <v>67</v>
      </c>
    </row>
    <row r="127" spans="1:15" s="10" customFormat="1" ht="15.75" customHeight="1">
      <c r="A127" s="9" t="s">
        <v>268</v>
      </c>
      <c r="B127" s="13"/>
      <c r="C127" s="12" t="s">
        <v>210</v>
      </c>
      <c r="D127" s="24">
        <v>172</v>
      </c>
      <c r="E127" s="24">
        <v>185</v>
      </c>
      <c r="F127" s="14">
        <v>1981</v>
      </c>
      <c r="G127" s="15" t="s">
        <v>2</v>
      </c>
      <c r="H127" s="25">
        <v>0.479166666666667</v>
      </c>
      <c r="I127" s="26"/>
      <c r="J127" s="26"/>
      <c r="K127" s="26"/>
      <c r="L127" s="26"/>
      <c r="M127" s="26"/>
      <c r="N127" s="31"/>
      <c r="O127" s="26"/>
    </row>
    <row r="128" spans="1:15" s="10" customFormat="1" ht="15.75" customHeight="1">
      <c r="A128" s="9" t="s">
        <v>268</v>
      </c>
      <c r="B128" s="11" t="s">
        <v>211</v>
      </c>
      <c r="C128" s="12" t="s">
        <v>212</v>
      </c>
      <c r="D128" s="24">
        <v>174</v>
      </c>
      <c r="E128" s="24">
        <v>174</v>
      </c>
      <c r="F128" s="14">
        <v>1982</v>
      </c>
      <c r="G128" s="15" t="s">
        <v>6</v>
      </c>
      <c r="H128" s="25">
        <v>0.479166666666667</v>
      </c>
      <c r="I128" s="26">
        <v>8</v>
      </c>
      <c r="J128" s="26">
        <v>0</v>
      </c>
      <c r="K128" s="26">
        <v>0</v>
      </c>
      <c r="L128" s="26">
        <v>15</v>
      </c>
      <c r="M128" s="26">
        <v>0</v>
      </c>
      <c r="N128" s="26">
        <v>97</v>
      </c>
      <c r="O128" s="26">
        <f>I128+J128+K128-L128-M128+N128</f>
        <v>90</v>
      </c>
    </row>
    <row r="129" spans="1:15" s="10" customFormat="1" ht="15.75" customHeight="1">
      <c r="A129" s="9" t="s">
        <v>268</v>
      </c>
      <c r="B129" s="13"/>
      <c r="C129" s="12" t="s">
        <v>213</v>
      </c>
      <c r="D129" s="24">
        <v>174</v>
      </c>
      <c r="E129" s="24">
        <v>175</v>
      </c>
      <c r="F129" s="14">
        <v>1979</v>
      </c>
      <c r="G129" s="15" t="s">
        <v>6</v>
      </c>
      <c r="H129" s="25">
        <v>0.479166666666667</v>
      </c>
      <c r="I129" s="26"/>
      <c r="J129" s="26"/>
      <c r="K129" s="26"/>
      <c r="L129" s="26"/>
      <c r="M129" s="26"/>
      <c r="N129" s="31"/>
      <c r="O129" s="26"/>
    </row>
    <row r="130" spans="1:15" s="10" customFormat="1" ht="15.75" customHeight="1">
      <c r="A130" s="9" t="s">
        <v>268</v>
      </c>
      <c r="B130" s="11" t="s">
        <v>214</v>
      </c>
      <c r="C130" s="12" t="s">
        <v>215</v>
      </c>
      <c r="D130" s="24">
        <v>176</v>
      </c>
      <c r="E130" s="24">
        <v>176</v>
      </c>
      <c r="F130" s="14">
        <v>1975</v>
      </c>
      <c r="G130" s="15" t="s">
        <v>6</v>
      </c>
      <c r="H130" s="25">
        <v>0.479166666666667</v>
      </c>
      <c r="I130" s="26">
        <v>8</v>
      </c>
      <c r="J130" s="26">
        <v>0</v>
      </c>
      <c r="K130" s="26">
        <v>0</v>
      </c>
      <c r="L130" s="26">
        <v>0</v>
      </c>
      <c r="M130" s="26">
        <v>0</v>
      </c>
      <c r="N130" s="26">
        <v>60</v>
      </c>
      <c r="O130" s="26">
        <f>I130+J130+K130-L130-M130+N130</f>
        <v>68</v>
      </c>
    </row>
    <row r="131" spans="1:15" s="10" customFormat="1" ht="15.75" customHeight="1">
      <c r="A131" s="9" t="s">
        <v>268</v>
      </c>
      <c r="B131" s="13"/>
      <c r="C131" s="13"/>
      <c r="D131" s="24">
        <v>176</v>
      </c>
      <c r="E131" s="24">
        <v>177</v>
      </c>
      <c r="F131" s="27"/>
      <c r="G131" s="27"/>
      <c r="H131" s="25">
        <v>0.479166666666667</v>
      </c>
      <c r="I131" s="26"/>
      <c r="J131" s="26"/>
      <c r="K131" s="26"/>
      <c r="L131" s="26"/>
      <c r="M131" s="26"/>
      <c r="N131" s="31"/>
      <c r="O131" s="26"/>
    </row>
    <row r="132" spans="1:15" s="10" customFormat="1" ht="15.75" customHeight="1">
      <c r="A132" s="9" t="s">
        <v>268</v>
      </c>
      <c r="B132" s="13" t="s">
        <v>282</v>
      </c>
      <c r="C132" s="13" t="s">
        <v>280</v>
      </c>
      <c r="D132" s="24">
        <v>182</v>
      </c>
      <c r="E132" s="24">
        <v>182</v>
      </c>
      <c r="F132" s="27"/>
      <c r="G132" s="27"/>
      <c r="H132" s="25">
        <v>0.479166666666667</v>
      </c>
      <c r="I132" s="26">
        <v>8</v>
      </c>
      <c r="J132" s="26">
        <v>0</v>
      </c>
      <c r="K132" s="26">
        <v>0</v>
      </c>
      <c r="L132" s="26">
        <v>41</v>
      </c>
      <c r="M132" s="26">
        <v>0</v>
      </c>
      <c r="N132" s="26">
        <v>69</v>
      </c>
      <c r="O132" s="26">
        <f>I132+J132+K132-L132-M132+N132</f>
        <v>36</v>
      </c>
    </row>
    <row r="133" spans="1:15" s="10" customFormat="1" ht="15.75" customHeight="1">
      <c r="A133" s="9" t="s">
        <v>268</v>
      </c>
      <c r="B133" s="13"/>
      <c r="C133" s="13"/>
      <c r="D133" s="24">
        <v>182</v>
      </c>
      <c r="E133" s="24">
        <v>183</v>
      </c>
      <c r="F133" s="27"/>
      <c r="G133" s="27"/>
      <c r="H133" s="25">
        <v>0.479166666666667</v>
      </c>
      <c r="I133" s="26"/>
      <c r="J133" s="26"/>
      <c r="K133" s="26"/>
      <c r="L133" s="26"/>
      <c r="M133" s="26"/>
      <c r="N133" s="31"/>
      <c r="O133" s="26"/>
    </row>
    <row r="134" spans="1:15" s="10" customFormat="1" ht="15.75" customHeight="1">
      <c r="A134" s="9" t="s">
        <v>268</v>
      </c>
      <c r="B134" s="11" t="s">
        <v>50</v>
      </c>
      <c r="C134" s="12" t="s">
        <v>51</v>
      </c>
      <c r="D134" s="24">
        <v>1129</v>
      </c>
      <c r="E134" s="24">
        <v>129</v>
      </c>
      <c r="F134" s="14">
        <v>1987</v>
      </c>
      <c r="G134" s="15" t="s">
        <v>6</v>
      </c>
      <c r="H134" s="25">
        <v>0.479166666666667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38</v>
      </c>
      <c r="O134" s="26">
        <f>I134+J134+K134-L134-M134+N134</f>
        <v>38</v>
      </c>
    </row>
    <row r="135" spans="1:15" s="10" customFormat="1" ht="15.75" customHeight="1">
      <c r="A135" s="9" t="s">
        <v>268</v>
      </c>
      <c r="B135" s="13"/>
      <c r="C135" s="12" t="s">
        <v>52</v>
      </c>
      <c r="D135" s="24">
        <v>1129</v>
      </c>
      <c r="E135" s="24">
        <v>129</v>
      </c>
      <c r="F135" s="14">
        <v>1973</v>
      </c>
      <c r="G135" s="15" t="s">
        <v>6</v>
      </c>
      <c r="H135" s="25">
        <v>0.479166666666667</v>
      </c>
      <c r="I135" s="26"/>
      <c r="J135" s="26"/>
      <c r="K135" s="26"/>
      <c r="L135" s="26"/>
      <c r="M135" s="26"/>
      <c r="N135" s="31"/>
      <c r="O135" s="26"/>
    </row>
    <row r="136" spans="1:15" s="10" customFormat="1" ht="15.75" customHeight="1">
      <c r="A136" s="9" t="s">
        <v>268</v>
      </c>
      <c r="B136" s="11" t="s">
        <v>8</v>
      </c>
      <c r="C136" s="12" t="s">
        <v>9</v>
      </c>
      <c r="D136" s="24">
        <v>1088</v>
      </c>
      <c r="E136" s="24">
        <v>88</v>
      </c>
      <c r="F136" s="14">
        <v>1985</v>
      </c>
      <c r="G136" s="15" t="s">
        <v>6</v>
      </c>
      <c r="H136" s="25">
        <v>0.479166666666667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9</v>
      </c>
      <c r="O136" s="26">
        <f>I136+J136+K136-L136-M136+N136</f>
        <v>9</v>
      </c>
    </row>
    <row r="137" spans="1:15" s="10" customFormat="1" ht="15.75" customHeight="1">
      <c r="A137" s="9" t="s">
        <v>268</v>
      </c>
      <c r="B137" s="11"/>
      <c r="C137" s="12" t="s">
        <v>10</v>
      </c>
      <c r="D137" s="24">
        <v>1088</v>
      </c>
      <c r="E137" s="24">
        <v>88</v>
      </c>
      <c r="F137" s="14">
        <v>1984</v>
      </c>
      <c r="G137" s="15" t="s">
        <v>2</v>
      </c>
      <c r="H137" s="25">
        <v>0.479166666666667</v>
      </c>
      <c r="I137" s="26"/>
      <c r="J137" s="26"/>
      <c r="K137" s="26"/>
      <c r="L137" s="26"/>
      <c r="M137" s="26"/>
      <c r="N137" s="31"/>
      <c r="O137" s="2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1" sqref="B1"/>
    </sheetView>
  </sheetViews>
  <sheetFormatPr defaultColWidth="9.00390625" defaultRowHeight="12.75"/>
  <cols>
    <col min="1" max="1" width="35.125" style="0" customWidth="1"/>
    <col min="2" max="2" width="46.375" style="0" customWidth="1"/>
  </cols>
  <sheetData>
    <row r="1" spans="1:4" ht="12.75">
      <c r="A1" s="5" t="s">
        <v>0</v>
      </c>
      <c r="B1" s="6" t="s">
        <v>217</v>
      </c>
      <c r="C1" s="7">
        <v>1979</v>
      </c>
      <c r="D1" s="2" t="s">
        <v>2</v>
      </c>
    </row>
    <row r="2" spans="1:4" ht="12.75">
      <c r="A2" s="5" t="s">
        <v>0</v>
      </c>
      <c r="B2" s="6" t="s">
        <v>3</v>
      </c>
      <c r="C2" s="7">
        <v>1979</v>
      </c>
      <c r="D2" s="2" t="s">
        <v>2</v>
      </c>
    </row>
    <row r="3" spans="1:4" ht="12.75">
      <c r="A3" s="8" t="s">
        <v>4</v>
      </c>
      <c r="B3" s="6" t="s">
        <v>5</v>
      </c>
      <c r="C3" s="7">
        <v>1989</v>
      </c>
      <c r="D3" s="2" t="s">
        <v>6</v>
      </c>
    </row>
    <row r="4" spans="1:4" ht="12.75">
      <c r="A4" s="8" t="s">
        <v>4</v>
      </c>
      <c r="B4" s="6" t="s">
        <v>7</v>
      </c>
      <c r="C4" s="7">
        <v>1991</v>
      </c>
      <c r="D4" s="2" t="s">
        <v>2</v>
      </c>
    </row>
    <row r="5" spans="1:4" ht="12.75">
      <c r="A5" s="8" t="s">
        <v>218</v>
      </c>
      <c r="B5" s="6" t="s">
        <v>219</v>
      </c>
      <c r="C5" s="7">
        <v>1985</v>
      </c>
      <c r="D5" s="2" t="s">
        <v>6</v>
      </c>
    </row>
    <row r="6" spans="1:4" ht="12.75">
      <c r="A6" s="8" t="s">
        <v>218</v>
      </c>
      <c r="B6" s="6" t="s">
        <v>10</v>
      </c>
      <c r="C6" s="7">
        <v>1984</v>
      </c>
      <c r="D6" s="2" t="s">
        <v>2</v>
      </c>
    </row>
    <row r="7" spans="1:4" ht="12.75">
      <c r="A7" s="8" t="s">
        <v>11</v>
      </c>
      <c r="B7" s="6" t="s">
        <v>220</v>
      </c>
      <c r="C7" s="7">
        <v>1987</v>
      </c>
      <c r="D7" s="2" t="s">
        <v>6</v>
      </c>
    </row>
    <row r="8" spans="1:4" ht="12.75">
      <c r="A8" s="4"/>
      <c r="B8" s="6" t="s">
        <v>13</v>
      </c>
      <c r="C8" s="7">
        <v>1988</v>
      </c>
      <c r="D8" s="2" t="s">
        <v>2</v>
      </c>
    </row>
    <row r="9" spans="1:4" ht="12.75">
      <c r="A9" s="8" t="s">
        <v>221</v>
      </c>
      <c r="B9" s="6" t="s">
        <v>14</v>
      </c>
      <c r="C9" s="7">
        <v>1987</v>
      </c>
      <c r="D9" s="2" t="s">
        <v>2</v>
      </c>
    </row>
    <row r="10" spans="1:4" ht="12.75">
      <c r="A10" s="4"/>
      <c r="B10" s="6" t="s">
        <v>15</v>
      </c>
      <c r="C10" s="7">
        <v>1982</v>
      </c>
      <c r="D10" s="2" t="s">
        <v>6</v>
      </c>
    </row>
    <row r="11" spans="1:4" ht="12.75">
      <c r="A11" s="8" t="s">
        <v>222</v>
      </c>
      <c r="B11" s="6" t="s">
        <v>17</v>
      </c>
      <c r="C11" s="7">
        <v>1984</v>
      </c>
      <c r="D11" s="2" t="s">
        <v>2</v>
      </c>
    </row>
    <row r="12" spans="1:4" ht="12.75">
      <c r="A12" s="4"/>
      <c r="B12" s="6" t="s">
        <v>18</v>
      </c>
      <c r="C12" s="7">
        <v>2006</v>
      </c>
      <c r="D12" s="2" t="s">
        <v>6</v>
      </c>
    </row>
    <row r="13" spans="1:4" ht="12.75">
      <c r="A13" s="8" t="s">
        <v>223</v>
      </c>
      <c r="B13" s="6" t="s">
        <v>19</v>
      </c>
      <c r="C13" s="7">
        <v>1983</v>
      </c>
      <c r="D13" s="2" t="s">
        <v>6</v>
      </c>
    </row>
    <row r="14" spans="1:4" ht="12.75">
      <c r="A14" s="4"/>
      <c r="B14" s="6" t="s">
        <v>20</v>
      </c>
      <c r="C14" s="7">
        <v>1986</v>
      </c>
      <c r="D14" s="2" t="s">
        <v>6</v>
      </c>
    </row>
    <row r="15" spans="1:4" ht="12.75">
      <c r="A15" s="8" t="s">
        <v>224</v>
      </c>
      <c r="B15" s="6" t="s">
        <v>22</v>
      </c>
      <c r="C15" s="7">
        <v>1987</v>
      </c>
      <c r="D15" s="2" t="s">
        <v>6</v>
      </c>
    </row>
    <row r="16" spans="1:4" ht="12.75">
      <c r="A16" s="4"/>
      <c r="B16" s="6" t="s">
        <v>23</v>
      </c>
      <c r="C16" s="7">
        <v>1987</v>
      </c>
      <c r="D16" s="2" t="s">
        <v>6</v>
      </c>
    </row>
    <row r="17" spans="1:4" ht="12.75">
      <c r="A17" s="8" t="s">
        <v>24</v>
      </c>
      <c r="B17" s="6" t="s">
        <v>25</v>
      </c>
      <c r="C17" s="7">
        <v>1989</v>
      </c>
      <c r="D17" s="2" t="s">
        <v>6</v>
      </c>
    </row>
    <row r="18" spans="1:4" ht="12.75">
      <c r="A18" s="4"/>
      <c r="B18" s="6" t="s">
        <v>26</v>
      </c>
      <c r="C18" s="7">
        <v>1987</v>
      </c>
      <c r="D18" s="2" t="s">
        <v>2</v>
      </c>
    </row>
    <row r="19" spans="1:4" ht="12.75">
      <c r="A19" s="8" t="s">
        <v>225</v>
      </c>
      <c r="B19" s="6" t="s">
        <v>27</v>
      </c>
      <c r="C19" s="7">
        <v>1984</v>
      </c>
      <c r="D19" s="2" t="s">
        <v>6</v>
      </c>
    </row>
    <row r="20" spans="1:4" ht="12.75">
      <c r="A20" s="4"/>
      <c r="B20" s="6" t="s">
        <v>28</v>
      </c>
      <c r="C20" s="7">
        <v>1984</v>
      </c>
      <c r="D20" s="2" t="s">
        <v>6</v>
      </c>
    </row>
    <row r="21" spans="1:4" ht="12.75">
      <c r="A21" s="8" t="s">
        <v>29</v>
      </c>
      <c r="B21" s="6" t="s">
        <v>30</v>
      </c>
      <c r="C21" s="7">
        <v>1989</v>
      </c>
      <c r="D21" s="2" t="s">
        <v>6</v>
      </c>
    </row>
    <row r="22" spans="1:4" ht="12.75">
      <c r="A22" s="4"/>
      <c r="B22" s="6" t="s">
        <v>31</v>
      </c>
      <c r="C22" s="7">
        <v>1989</v>
      </c>
      <c r="D22" s="2" t="s">
        <v>2</v>
      </c>
    </row>
    <row r="23" spans="1:4" ht="12.75">
      <c r="A23" s="8" t="s">
        <v>32</v>
      </c>
      <c r="B23" s="6" t="s">
        <v>33</v>
      </c>
      <c r="C23" s="7">
        <v>1989</v>
      </c>
      <c r="D23" s="2" t="s">
        <v>6</v>
      </c>
    </row>
    <row r="24" spans="1:4" ht="12.75">
      <c r="A24" s="4"/>
      <c r="B24" s="6" t="s">
        <v>34</v>
      </c>
      <c r="C24" s="7">
        <v>1988</v>
      </c>
      <c r="D24" s="2" t="s">
        <v>6</v>
      </c>
    </row>
    <row r="25" spans="1:4" ht="12.75">
      <c r="A25" s="8" t="s">
        <v>35</v>
      </c>
      <c r="B25" s="6" t="s">
        <v>36</v>
      </c>
      <c r="C25" s="7">
        <v>1993</v>
      </c>
      <c r="D25" s="2" t="s">
        <v>6</v>
      </c>
    </row>
    <row r="26" spans="1:4" ht="12.75">
      <c r="A26" s="4"/>
      <c r="B26" s="6" t="s">
        <v>37</v>
      </c>
      <c r="C26" s="7">
        <v>1992</v>
      </c>
      <c r="D26" s="2" t="s">
        <v>6</v>
      </c>
    </row>
    <row r="27" spans="1:4" ht="12.75">
      <c r="A27" s="8" t="s">
        <v>226</v>
      </c>
      <c r="B27" s="6" t="s">
        <v>39</v>
      </c>
      <c r="C27" s="7">
        <v>1982</v>
      </c>
      <c r="D27" s="2" t="s">
        <v>2</v>
      </c>
    </row>
    <row r="28" spans="1:4" ht="12.75">
      <c r="A28" s="4"/>
      <c r="B28" s="6" t="s">
        <v>40</v>
      </c>
      <c r="C28" s="7">
        <v>1979</v>
      </c>
      <c r="D28" s="2" t="s">
        <v>2</v>
      </c>
    </row>
    <row r="29" spans="1:4" ht="12.75">
      <c r="A29" s="8" t="s">
        <v>41</v>
      </c>
      <c r="B29" s="6" t="s">
        <v>42</v>
      </c>
      <c r="C29" s="7">
        <v>1982</v>
      </c>
      <c r="D29" s="2" t="s">
        <v>6</v>
      </c>
    </row>
    <row r="30" spans="1:4" ht="12.75">
      <c r="A30" s="4"/>
      <c r="B30" s="6" t="s">
        <v>43</v>
      </c>
      <c r="C30" s="7">
        <v>1980</v>
      </c>
      <c r="D30" s="2" t="s">
        <v>6</v>
      </c>
    </row>
    <row r="31" spans="1:4" ht="12.75">
      <c r="A31" s="8" t="s">
        <v>44</v>
      </c>
      <c r="B31" s="6" t="s">
        <v>45</v>
      </c>
      <c r="C31" s="7">
        <v>1989</v>
      </c>
      <c r="D31" s="2" t="s">
        <v>6</v>
      </c>
    </row>
    <row r="32" spans="1:4" ht="12.75">
      <c r="A32" s="4"/>
      <c r="B32" s="6" t="s">
        <v>46</v>
      </c>
      <c r="C32" s="7">
        <v>1989</v>
      </c>
      <c r="D32" s="2" t="s">
        <v>6</v>
      </c>
    </row>
    <row r="33" spans="1:4" ht="12.75">
      <c r="A33" s="8" t="s">
        <v>227</v>
      </c>
      <c r="B33" s="6" t="s">
        <v>48</v>
      </c>
      <c r="C33" s="7">
        <v>1990</v>
      </c>
      <c r="D33" s="2" t="s">
        <v>2</v>
      </c>
    </row>
    <row r="34" spans="1:4" ht="12.75">
      <c r="A34" s="4"/>
      <c r="B34" s="6" t="s">
        <v>49</v>
      </c>
      <c r="C34" s="7">
        <v>1988</v>
      </c>
      <c r="D34" s="2" t="s">
        <v>2</v>
      </c>
    </row>
    <row r="35" spans="1:4" ht="12.75">
      <c r="A35" s="8" t="s">
        <v>228</v>
      </c>
      <c r="B35" s="6" t="s">
        <v>229</v>
      </c>
      <c r="C35" s="7">
        <v>1987</v>
      </c>
      <c r="D35" s="2" t="s">
        <v>6</v>
      </c>
    </row>
    <row r="36" spans="1:4" ht="12.75">
      <c r="A36" s="4"/>
      <c r="B36" s="6" t="s">
        <v>52</v>
      </c>
      <c r="C36" s="7">
        <v>1973</v>
      </c>
      <c r="D36" s="2" t="s">
        <v>6</v>
      </c>
    </row>
    <row r="37" spans="1:4" ht="12.75">
      <c r="A37" s="8" t="s">
        <v>230</v>
      </c>
      <c r="B37" s="6" t="s">
        <v>54</v>
      </c>
      <c r="C37" s="7">
        <v>1989</v>
      </c>
      <c r="D37" s="2" t="s">
        <v>6</v>
      </c>
    </row>
    <row r="38" spans="1:4" ht="12.75">
      <c r="A38" s="4"/>
      <c r="B38" s="6" t="s">
        <v>55</v>
      </c>
      <c r="C38" s="7">
        <v>1985</v>
      </c>
      <c r="D38" s="2" t="s">
        <v>6</v>
      </c>
    </row>
    <row r="39" spans="1:4" ht="12.75">
      <c r="A39" s="8" t="s">
        <v>231</v>
      </c>
      <c r="B39" s="6" t="s">
        <v>57</v>
      </c>
      <c r="C39" s="7">
        <v>1985</v>
      </c>
      <c r="D39" s="2" t="s">
        <v>6</v>
      </c>
    </row>
    <row r="40" spans="1:4" ht="12.75">
      <c r="A40" s="4"/>
      <c r="B40" s="6" t="s">
        <v>58</v>
      </c>
      <c r="C40" s="7">
        <v>1986</v>
      </c>
      <c r="D40" s="2" t="s">
        <v>6</v>
      </c>
    </row>
    <row r="41" spans="1:4" ht="12.75">
      <c r="A41" s="8" t="s">
        <v>232</v>
      </c>
      <c r="B41" s="6" t="s">
        <v>60</v>
      </c>
      <c r="C41" s="7">
        <v>1982</v>
      </c>
      <c r="D41" s="2" t="s">
        <v>2</v>
      </c>
    </row>
    <row r="42" spans="1:4" ht="12.75">
      <c r="A42" s="4"/>
      <c r="B42" s="6" t="s">
        <v>61</v>
      </c>
      <c r="C42" s="7">
        <v>1983</v>
      </c>
      <c r="D42" s="2" t="s">
        <v>6</v>
      </c>
    </row>
    <row r="43" spans="1:4" ht="12.75">
      <c r="A43" s="8" t="s">
        <v>62</v>
      </c>
      <c r="B43" s="6" t="s">
        <v>63</v>
      </c>
      <c r="C43" s="7">
        <v>1980</v>
      </c>
      <c r="D43" s="2" t="s">
        <v>6</v>
      </c>
    </row>
    <row r="44" spans="1:4" ht="12.75">
      <c r="A44" s="4"/>
      <c r="B44" s="6" t="s">
        <v>64</v>
      </c>
      <c r="C44" s="7">
        <v>1986</v>
      </c>
      <c r="D44" s="2" t="s">
        <v>2</v>
      </c>
    </row>
    <row r="45" spans="1:4" ht="12.75">
      <c r="A45" s="8" t="s">
        <v>65</v>
      </c>
      <c r="B45" s="6" t="s">
        <v>66</v>
      </c>
      <c r="C45" s="7">
        <v>1990</v>
      </c>
      <c r="D45" s="2" t="s">
        <v>2</v>
      </c>
    </row>
    <row r="46" spans="1:4" ht="12.75">
      <c r="A46" s="4"/>
      <c r="B46" s="1" t="s">
        <v>67</v>
      </c>
      <c r="C46" s="2">
        <v>1985</v>
      </c>
      <c r="D46" s="2" t="s">
        <v>6</v>
      </c>
    </row>
    <row r="47" spans="1:4" ht="12.75">
      <c r="A47" s="4"/>
      <c r="B47" s="3"/>
      <c r="C47" s="3"/>
      <c r="D47" s="3"/>
    </row>
    <row r="48" spans="1:4" ht="12.75">
      <c r="A48" s="5" t="s">
        <v>233</v>
      </c>
      <c r="B48" s="6" t="s">
        <v>69</v>
      </c>
      <c r="C48" s="7">
        <v>1988</v>
      </c>
      <c r="D48" s="2" t="s">
        <v>6</v>
      </c>
    </row>
    <row r="49" spans="1:4" ht="12.75">
      <c r="A49" s="4"/>
      <c r="B49" s="6" t="s">
        <v>70</v>
      </c>
      <c r="C49" s="7">
        <v>1987</v>
      </c>
      <c r="D49" s="2" t="s">
        <v>2</v>
      </c>
    </row>
    <row r="50" spans="1:4" ht="12.75">
      <c r="A50" s="8" t="s">
        <v>234</v>
      </c>
      <c r="B50" s="6" t="s">
        <v>71</v>
      </c>
      <c r="C50" s="7">
        <v>1978</v>
      </c>
      <c r="D50" s="2" t="s">
        <v>2</v>
      </c>
    </row>
    <row r="51" spans="1:4" ht="12.75">
      <c r="A51" s="4"/>
      <c r="B51" s="6" t="s">
        <v>72</v>
      </c>
      <c r="C51" s="7">
        <v>1972</v>
      </c>
      <c r="D51" s="2" t="s">
        <v>6</v>
      </c>
    </row>
    <row r="52" spans="1:4" ht="12.75">
      <c r="A52" s="8" t="s">
        <v>73</v>
      </c>
      <c r="B52" s="6" t="s">
        <v>74</v>
      </c>
      <c r="C52" s="7">
        <v>1988</v>
      </c>
      <c r="D52" s="2" t="s">
        <v>6</v>
      </c>
    </row>
    <row r="53" spans="1:4" ht="12.75">
      <c r="A53" s="4"/>
      <c r="B53" s="6" t="s">
        <v>75</v>
      </c>
      <c r="C53" s="7">
        <v>1990</v>
      </c>
      <c r="D53" s="2" t="s">
        <v>6</v>
      </c>
    </row>
    <row r="54" spans="1:4" ht="12.75">
      <c r="A54" s="8" t="s">
        <v>76</v>
      </c>
      <c r="B54" s="6" t="s">
        <v>77</v>
      </c>
      <c r="C54" s="7">
        <v>1982</v>
      </c>
      <c r="D54" s="2" t="s">
        <v>6</v>
      </c>
    </row>
    <row r="55" spans="1:4" ht="12.75">
      <c r="A55" s="4"/>
      <c r="B55" s="6" t="s">
        <v>78</v>
      </c>
      <c r="C55" s="7">
        <v>1987</v>
      </c>
      <c r="D55" s="2" t="s">
        <v>6</v>
      </c>
    </row>
    <row r="56" spans="1:4" ht="12.75">
      <c r="A56" s="8" t="s">
        <v>79</v>
      </c>
      <c r="B56" s="6" t="s">
        <v>235</v>
      </c>
      <c r="C56" s="7">
        <v>1969</v>
      </c>
      <c r="D56" s="2" t="s">
        <v>2</v>
      </c>
    </row>
    <row r="57" spans="1:4" ht="12.75">
      <c r="A57" s="4"/>
      <c r="B57" s="6" t="s">
        <v>81</v>
      </c>
      <c r="C57" s="7">
        <v>1988</v>
      </c>
      <c r="D57" s="2" t="s">
        <v>6</v>
      </c>
    </row>
    <row r="58" spans="1:4" ht="12.75">
      <c r="A58" s="8" t="s">
        <v>82</v>
      </c>
      <c r="B58" s="6" t="s">
        <v>83</v>
      </c>
      <c r="C58" s="7">
        <v>1979</v>
      </c>
      <c r="D58" s="2" t="s">
        <v>6</v>
      </c>
    </row>
    <row r="59" spans="1:4" ht="12.75">
      <c r="A59" s="4"/>
      <c r="B59" s="6" t="s">
        <v>84</v>
      </c>
      <c r="C59" s="7">
        <v>1985</v>
      </c>
      <c r="D59" s="2" t="s">
        <v>2</v>
      </c>
    </row>
    <row r="60" spans="1:4" ht="12.75">
      <c r="A60" s="8" t="s">
        <v>236</v>
      </c>
      <c r="B60" s="6" t="s">
        <v>86</v>
      </c>
      <c r="C60" s="7">
        <v>1988</v>
      </c>
      <c r="D60" s="2" t="s">
        <v>2</v>
      </c>
    </row>
    <row r="61" spans="1:4" ht="12.75">
      <c r="A61" s="4"/>
      <c r="B61" s="6" t="s">
        <v>87</v>
      </c>
      <c r="C61" s="7">
        <v>1986</v>
      </c>
      <c r="D61" s="2" t="s">
        <v>6</v>
      </c>
    </row>
    <row r="62" spans="1:4" ht="12.75">
      <c r="A62" s="8" t="s">
        <v>237</v>
      </c>
      <c r="B62" s="6" t="s">
        <v>88</v>
      </c>
      <c r="C62" s="7">
        <v>1977</v>
      </c>
      <c r="D62" s="2" t="s">
        <v>6</v>
      </c>
    </row>
    <row r="63" spans="1:4" ht="12.75">
      <c r="A63" s="4"/>
      <c r="B63" s="6" t="s">
        <v>89</v>
      </c>
      <c r="C63" s="7">
        <v>1985</v>
      </c>
      <c r="D63" s="2" t="s">
        <v>2</v>
      </c>
    </row>
    <row r="64" spans="1:4" ht="12.75">
      <c r="A64" s="8" t="s">
        <v>238</v>
      </c>
      <c r="B64" s="6" t="s">
        <v>91</v>
      </c>
      <c r="C64" s="7">
        <v>1969</v>
      </c>
      <c r="D64" s="2" t="s">
        <v>6</v>
      </c>
    </row>
    <row r="65" spans="1:4" ht="12.75">
      <c r="A65" s="4"/>
      <c r="B65" s="6" t="s">
        <v>92</v>
      </c>
      <c r="C65" s="7">
        <v>1958</v>
      </c>
      <c r="D65" s="2" t="s">
        <v>6</v>
      </c>
    </row>
    <row r="66" spans="1:4" ht="12.75">
      <c r="A66" s="8" t="s">
        <v>93</v>
      </c>
      <c r="B66" s="6" t="s">
        <v>94</v>
      </c>
      <c r="C66" s="7">
        <v>1984</v>
      </c>
      <c r="D66" s="2" t="s">
        <v>2</v>
      </c>
    </row>
    <row r="67" spans="1:4" ht="12.75">
      <c r="A67" s="4"/>
      <c r="B67" s="6" t="s">
        <v>95</v>
      </c>
      <c r="C67" s="7">
        <v>1981</v>
      </c>
      <c r="D67" s="2" t="s">
        <v>6</v>
      </c>
    </row>
    <row r="68" spans="1:4" ht="12.75">
      <c r="A68" s="8" t="s">
        <v>96</v>
      </c>
      <c r="B68" s="6" t="s">
        <v>97</v>
      </c>
      <c r="C68" s="7">
        <v>1990</v>
      </c>
      <c r="D68" s="2" t="s">
        <v>6</v>
      </c>
    </row>
    <row r="69" spans="1:4" ht="12.75">
      <c r="A69" s="4"/>
      <c r="B69" s="6" t="s">
        <v>98</v>
      </c>
      <c r="C69" s="7">
        <v>1990</v>
      </c>
      <c r="D69" s="2" t="s">
        <v>6</v>
      </c>
    </row>
    <row r="70" spans="1:4" ht="12.75">
      <c r="A70" s="8" t="s">
        <v>239</v>
      </c>
      <c r="B70" s="6" t="s">
        <v>99</v>
      </c>
      <c r="C70" s="7">
        <v>1976</v>
      </c>
      <c r="D70" s="2" t="s">
        <v>2</v>
      </c>
    </row>
    <row r="71" spans="1:4" ht="12.75">
      <c r="A71" s="4"/>
      <c r="B71" s="6" t="s">
        <v>100</v>
      </c>
      <c r="C71" s="7">
        <v>1975</v>
      </c>
      <c r="D71" s="2" t="s">
        <v>6</v>
      </c>
    </row>
    <row r="72" spans="1:4" ht="12.75">
      <c r="A72" s="8" t="s">
        <v>240</v>
      </c>
      <c r="B72" s="6" t="s">
        <v>102</v>
      </c>
      <c r="C72" s="7">
        <v>1986</v>
      </c>
      <c r="D72" s="2" t="s">
        <v>6</v>
      </c>
    </row>
    <row r="73" spans="1:4" ht="12.75">
      <c r="A73" s="4"/>
      <c r="B73" s="6" t="s">
        <v>103</v>
      </c>
      <c r="C73" s="7">
        <v>1989</v>
      </c>
      <c r="D73" s="2" t="s">
        <v>6</v>
      </c>
    </row>
    <row r="74" spans="1:4" ht="12.75">
      <c r="A74" s="8" t="s">
        <v>104</v>
      </c>
      <c r="B74" s="6" t="s">
        <v>105</v>
      </c>
      <c r="C74" s="7">
        <v>1981</v>
      </c>
      <c r="D74" s="2" t="s">
        <v>2</v>
      </c>
    </row>
    <row r="75" spans="1:4" ht="12.75">
      <c r="A75" s="4"/>
      <c r="B75" s="6" t="s">
        <v>106</v>
      </c>
      <c r="C75" s="7">
        <v>1985</v>
      </c>
      <c r="D75" s="2" t="s">
        <v>2</v>
      </c>
    </row>
    <row r="76" spans="1:4" ht="12.75">
      <c r="A76" s="8" t="s">
        <v>241</v>
      </c>
      <c r="B76" s="6" t="s">
        <v>108</v>
      </c>
      <c r="C76" s="7">
        <v>1989</v>
      </c>
      <c r="D76" s="2" t="s">
        <v>6</v>
      </c>
    </row>
    <row r="77" spans="1:4" ht="12.75">
      <c r="A77" s="4"/>
      <c r="B77" s="6" t="s">
        <v>109</v>
      </c>
      <c r="C77" s="7">
        <v>1990</v>
      </c>
      <c r="D77" s="2" t="s">
        <v>6</v>
      </c>
    </row>
    <row r="78" spans="1:4" ht="12.75">
      <c r="A78" s="8" t="s">
        <v>110</v>
      </c>
      <c r="B78" s="6" t="s">
        <v>111</v>
      </c>
      <c r="C78" s="7">
        <v>1978</v>
      </c>
      <c r="D78" s="2" t="s">
        <v>6</v>
      </c>
    </row>
    <row r="79" spans="1:4" ht="12.75">
      <c r="A79" s="4"/>
      <c r="B79" s="6" t="s">
        <v>112</v>
      </c>
      <c r="C79" s="7">
        <v>1979</v>
      </c>
      <c r="D79" s="2" t="s">
        <v>2</v>
      </c>
    </row>
    <row r="80" spans="1:4" ht="12.75">
      <c r="A80" s="8" t="s">
        <v>113</v>
      </c>
      <c r="B80" s="6" t="s">
        <v>114</v>
      </c>
      <c r="C80" s="7">
        <v>1987</v>
      </c>
      <c r="D80" s="2" t="s">
        <v>6</v>
      </c>
    </row>
    <row r="81" spans="1:4" ht="12.75">
      <c r="A81" s="4"/>
      <c r="B81" s="6" t="s">
        <v>115</v>
      </c>
      <c r="C81" s="7">
        <v>1988</v>
      </c>
      <c r="D81" s="2" t="s">
        <v>6</v>
      </c>
    </row>
    <row r="82" spans="1:4" ht="12.75">
      <c r="A82" s="8" t="s">
        <v>242</v>
      </c>
      <c r="B82" s="6" t="s">
        <v>117</v>
      </c>
      <c r="C82" s="7">
        <v>1990</v>
      </c>
      <c r="D82" s="2" t="s">
        <v>6</v>
      </c>
    </row>
    <row r="83" spans="1:4" ht="12.75">
      <c r="A83" s="4"/>
      <c r="B83" s="6" t="s">
        <v>118</v>
      </c>
      <c r="C83" s="7">
        <v>1991</v>
      </c>
      <c r="D83" s="2" t="s">
        <v>2</v>
      </c>
    </row>
    <row r="84" spans="1:4" ht="12.75">
      <c r="A84" s="8" t="s">
        <v>119</v>
      </c>
      <c r="B84" s="6" t="s">
        <v>120</v>
      </c>
      <c r="C84" s="7">
        <v>1990</v>
      </c>
      <c r="D84" s="2" t="s">
        <v>6</v>
      </c>
    </row>
    <row r="85" spans="1:4" ht="12.75">
      <c r="A85" s="4"/>
      <c r="B85" s="6" t="s">
        <v>121</v>
      </c>
      <c r="C85" s="7">
        <v>1991</v>
      </c>
      <c r="D85" s="2" t="s">
        <v>6</v>
      </c>
    </row>
    <row r="86" spans="1:4" ht="12.75">
      <c r="A86" s="8" t="s">
        <v>122</v>
      </c>
      <c r="B86" s="6" t="s">
        <v>123</v>
      </c>
      <c r="C86" s="7">
        <v>1991</v>
      </c>
      <c r="D86" s="2" t="s">
        <v>2</v>
      </c>
    </row>
    <row r="87" spans="1:4" ht="12.75">
      <c r="A87" s="4"/>
      <c r="B87" s="6" t="s">
        <v>124</v>
      </c>
      <c r="C87" s="7">
        <v>1982</v>
      </c>
      <c r="D87" s="2" t="s">
        <v>6</v>
      </c>
    </row>
    <row r="88" spans="1:4" ht="12.75">
      <c r="A88" s="8" t="s">
        <v>125</v>
      </c>
      <c r="B88" s="6" t="s">
        <v>126</v>
      </c>
      <c r="C88" s="7">
        <v>1986</v>
      </c>
      <c r="D88" s="2" t="s">
        <v>2</v>
      </c>
    </row>
    <row r="89" spans="1:4" ht="12.75">
      <c r="A89" s="4"/>
      <c r="B89" s="6" t="s">
        <v>127</v>
      </c>
      <c r="C89" s="7">
        <v>1968</v>
      </c>
      <c r="D89" s="2" t="s">
        <v>6</v>
      </c>
    </row>
    <row r="90" spans="1:4" ht="12.75">
      <c r="A90" s="8" t="s">
        <v>243</v>
      </c>
      <c r="B90" s="6" t="s">
        <v>244</v>
      </c>
      <c r="C90" s="7">
        <v>1970</v>
      </c>
      <c r="D90" s="2" t="s">
        <v>6</v>
      </c>
    </row>
    <row r="91" spans="1:4" ht="12.75">
      <c r="A91" s="4"/>
      <c r="B91" s="6" t="s">
        <v>130</v>
      </c>
      <c r="C91" s="7">
        <v>1970</v>
      </c>
      <c r="D91" s="2" t="s">
        <v>2</v>
      </c>
    </row>
    <row r="92" spans="1:4" ht="12.75">
      <c r="A92" s="8" t="s">
        <v>131</v>
      </c>
      <c r="B92" s="6" t="s">
        <v>132</v>
      </c>
      <c r="C92" s="7">
        <v>1971</v>
      </c>
      <c r="D92" s="2" t="s">
        <v>6</v>
      </c>
    </row>
    <row r="93" spans="1:4" ht="12.75">
      <c r="A93" s="4"/>
      <c r="B93" s="6" t="s">
        <v>133</v>
      </c>
      <c r="C93" s="7">
        <v>1972</v>
      </c>
      <c r="D93" s="2" t="s">
        <v>2</v>
      </c>
    </row>
    <row r="94" spans="1:4" ht="12.75">
      <c r="A94" s="8" t="s">
        <v>134</v>
      </c>
      <c r="B94" s="6" t="s">
        <v>135</v>
      </c>
      <c r="C94" s="7">
        <v>1990</v>
      </c>
      <c r="D94" s="2" t="s">
        <v>6</v>
      </c>
    </row>
    <row r="95" spans="1:4" ht="12.75">
      <c r="A95" s="4"/>
      <c r="B95" s="6" t="s">
        <v>136</v>
      </c>
      <c r="C95" s="7">
        <v>1991</v>
      </c>
      <c r="D95" s="2" t="s">
        <v>6</v>
      </c>
    </row>
    <row r="96" spans="1:4" ht="12.75">
      <c r="A96" s="8" t="s">
        <v>245</v>
      </c>
      <c r="B96" s="6" t="s">
        <v>138</v>
      </c>
      <c r="C96" s="7">
        <v>1992</v>
      </c>
      <c r="D96" s="2" t="s">
        <v>6</v>
      </c>
    </row>
    <row r="97" spans="1:4" ht="12.75">
      <c r="A97" s="4"/>
      <c r="B97" s="1" t="s">
        <v>139</v>
      </c>
      <c r="C97" s="2">
        <v>1990</v>
      </c>
      <c r="D97" s="2" t="s">
        <v>6</v>
      </c>
    </row>
    <row r="98" spans="1:4" ht="12.75">
      <c r="A98" s="4"/>
      <c r="B98" s="3"/>
      <c r="C98" s="3"/>
      <c r="D98" s="3"/>
    </row>
    <row r="99" spans="1:4" ht="12.75">
      <c r="A99" s="5" t="s">
        <v>246</v>
      </c>
      <c r="B99" s="6" t="s">
        <v>140</v>
      </c>
      <c r="C99" s="7">
        <v>1984</v>
      </c>
      <c r="D99" s="2" t="s">
        <v>6</v>
      </c>
    </row>
    <row r="100" spans="1:4" ht="12.75">
      <c r="A100" s="4"/>
      <c r="B100" s="6" t="s">
        <v>141</v>
      </c>
      <c r="C100" s="7">
        <v>1984</v>
      </c>
      <c r="D100" s="2" t="s">
        <v>6</v>
      </c>
    </row>
    <row r="101" spans="1:4" ht="12.75">
      <c r="A101" s="8" t="s">
        <v>247</v>
      </c>
      <c r="B101" s="6" t="s">
        <v>143</v>
      </c>
      <c r="C101" s="7">
        <v>1976</v>
      </c>
      <c r="D101" s="2" t="s">
        <v>2</v>
      </c>
    </row>
    <row r="102" spans="1:4" ht="12.75">
      <c r="A102" s="4"/>
      <c r="B102" s="6" t="s">
        <v>144</v>
      </c>
      <c r="C102" s="7">
        <v>1992</v>
      </c>
      <c r="D102" s="2" t="s">
        <v>2</v>
      </c>
    </row>
    <row r="103" spans="1:4" ht="12.75">
      <c r="A103" s="8" t="s">
        <v>248</v>
      </c>
      <c r="B103" s="6" t="s">
        <v>145</v>
      </c>
      <c r="C103" s="7">
        <v>1987</v>
      </c>
      <c r="D103" s="2" t="s">
        <v>2</v>
      </c>
    </row>
    <row r="104" spans="1:4" ht="12.75">
      <c r="A104" s="4"/>
      <c r="B104" s="6" t="s">
        <v>249</v>
      </c>
      <c r="C104" s="7">
        <v>1984</v>
      </c>
      <c r="D104" s="2" t="s">
        <v>6</v>
      </c>
    </row>
    <row r="105" spans="1:4" ht="12.75">
      <c r="A105" s="8" t="s">
        <v>146</v>
      </c>
      <c r="B105" s="6" t="s">
        <v>147</v>
      </c>
      <c r="C105" s="7">
        <v>1971</v>
      </c>
      <c r="D105" s="2" t="s">
        <v>6</v>
      </c>
    </row>
    <row r="106" spans="1:4" ht="12.75">
      <c r="A106" s="4"/>
      <c r="B106" s="6" t="s">
        <v>148</v>
      </c>
      <c r="C106" s="7">
        <v>1978</v>
      </c>
      <c r="D106" s="2" t="s">
        <v>2</v>
      </c>
    </row>
    <row r="107" spans="1:4" ht="12.75">
      <c r="A107" s="8" t="s">
        <v>149</v>
      </c>
      <c r="B107" s="6" t="s">
        <v>150</v>
      </c>
      <c r="C107" s="7">
        <v>1976</v>
      </c>
      <c r="D107" s="2" t="s">
        <v>6</v>
      </c>
    </row>
    <row r="108" spans="1:4" ht="12.75">
      <c r="A108" s="4"/>
      <c r="B108" s="6" t="s">
        <v>151</v>
      </c>
      <c r="C108" s="7">
        <v>1974</v>
      </c>
      <c r="D108" s="2" t="s">
        <v>6</v>
      </c>
    </row>
    <row r="109" spans="1:4" ht="12.75">
      <c r="A109" s="8" t="s">
        <v>250</v>
      </c>
      <c r="B109" s="6" t="s">
        <v>153</v>
      </c>
      <c r="C109" s="7">
        <v>1990</v>
      </c>
      <c r="D109" s="2" t="s">
        <v>6</v>
      </c>
    </row>
    <row r="110" spans="1:4" ht="12.75">
      <c r="A110" s="4"/>
      <c r="B110" s="6" t="s">
        <v>154</v>
      </c>
      <c r="C110" s="7">
        <v>1989</v>
      </c>
      <c r="D110" s="2" t="s">
        <v>6</v>
      </c>
    </row>
    <row r="111" spans="1:4" ht="12.75">
      <c r="A111" s="8" t="s">
        <v>251</v>
      </c>
      <c r="B111" s="6" t="s">
        <v>156</v>
      </c>
      <c r="C111" s="7">
        <v>1986</v>
      </c>
      <c r="D111" s="2" t="s">
        <v>2</v>
      </c>
    </row>
    <row r="112" spans="1:4" ht="12.75">
      <c r="A112" s="4"/>
      <c r="B112" s="6" t="s">
        <v>157</v>
      </c>
      <c r="C112" s="7">
        <v>1973</v>
      </c>
      <c r="D112" s="2" t="s">
        <v>6</v>
      </c>
    </row>
    <row r="113" spans="1:4" ht="12.75">
      <c r="A113" s="8" t="s">
        <v>252</v>
      </c>
      <c r="B113" s="6" t="s">
        <v>159</v>
      </c>
      <c r="C113" s="7">
        <v>1984</v>
      </c>
      <c r="D113" s="2" t="s">
        <v>6</v>
      </c>
    </row>
    <row r="114" spans="1:4" ht="12.75">
      <c r="A114" s="4"/>
      <c r="B114" s="6" t="s">
        <v>160</v>
      </c>
      <c r="C114" s="7">
        <v>1981</v>
      </c>
      <c r="D114" s="2" t="s">
        <v>2</v>
      </c>
    </row>
    <row r="115" spans="1:4" ht="12.75">
      <c r="A115" s="8" t="s">
        <v>161</v>
      </c>
      <c r="B115" s="6" t="s">
        <v>162</v>
      </c>
      <c r="C115" s="7">
        <v>1983</v>
      </c>
      <c r="D115" s="2" t="s">
        <v>6</v>
      </c>
    </row>
    <row r="116" spans="1:4" ht="12.75">
      <c r="A116" s="4"/>
      <c r="B116" s="6" t="s">
        <v>163</v>
      </c>
      <c r="C116" s="7">
        <v>1985</v>
      </c>
      <c r="D116" s="2" t="s">
        <v>2</v>
      </c>
    </row>
    <row r="117" spans="1:4" ht="12.75">
      <c r="A117" s="8" t="s">
        <v>164</v>
      </c>
      <c r="B117" s="6" t="s">
        <v>165</v>
      </c>
      <c r="C117" s="7">
        <v>1991</v>
      </c>
      <c r="D117" s="2" t="s">
        <v>2</v>
      </c>
    </row>
    <row r="118" spans="1:4" ht="12.75">
      <c r="A118" s="4"/>
      <c r="B118" s="6" t="s">
        <v>166</v>
      </c>
      <c r="C118" s="7">
        <v>1990</v>
      </c>
      <c r="D118" s="2" t="s">
        <v>6</v>
      </c>
    </row>
    <row r="119" spans="1:4" ht="12.75">
      <c r="A119" s="8" t="s">
        <v>253</v>
      </c>
      <c r="B119" s="6" t="s">
        <v>168</v>
      </c>
      <c r="C119" s="7">
        <v>1987</v>
      </c>
      <c r="D119" s="2" t="s">
        <v>2</v>
      </c>
    </row>
    <row r="120" spans="1:4" ht="12.75">
      <c r="A120" s="4"/>
      <c r="B120" s="6" t="s">
        <v>169</v>
      </c>
      <c r="C120" s="7">
        <v>1988</v>
      </c>
      <c r="D120" s="2" t="s">
        <v>6</v>
      </c>
    </row>
    <row r="121" spans="1:4" ht="12.75">
      <c r="A121" s="8" t="s">
        <v>170</v>
      </c>
      <c r="B121" s="6" t="s">
        <v>171</v>
      </c>
      <c r="C121" s="7">
        <v>1985</v>
      </c>
      <c r="D121" s="2" t="s">
        <v>6</v>
      </c>
    </row>
    <row r="122" spans="1:4" ht="12.75">
      <c r="A122" s="4"/>
      <c r="B122" s="6" t="s">
        <v>172</v>
      </c>
      <c r="C122" s="7">
        <v>1977</v>
      </c>
      <c r="D122" s="2" t="s">
        <v>6</v>
      </c>
    </row>
    <row r="123" spans="1:4" ht="12.75">
      <c r="A123" s="8" t="s">
        <v>254</v>
      </c>
      <c r="B123" s="6" t="s">
        <v>174</v>
      </c>
      <c r="C123" s="7">
        <v>1984</v>
      </c>
      <c r="D123" s="2" t="s">
        <v>2</v>
      </c>
    </row>
    <row r="124" spans="1:4" ht="12.75">
      <c r="A124" s="4"/>
      <c r="B124" s="6" t="s">
        <v>175</v>
      </c>
      <c r="C124" s="7">
        <v>1989</v>
      </c>
      <c r="D124" s="2" t="s">
        <v>2</v>
      </c>
    </row>
    <row r="125" spans="1:4" ht="12.75">
      <c r="A125" s="8" t="s">
        <v>255</v>
      </c>
      <c r="B125" s="6" t="s">
        <v>177</v>
      </c>
      <c r="C125" s="7">
        <v>1991</v>
      </c>
      <c r="D125" s="2" t="s">
        <v>6</v>
      </c>
    </row>
    <row r="126" spans="1:4" ht="12.75">
      <c r="A126" s="4"/>
      <c r="B126" s="6" t="s">
        <v>178</v>
      </c>
      <c r="C126" s="7">
        <v>1991</v>
      </c>
      <c r="D126" s="2" t="s">
        <v>6</v>
      </c>
    </row>
    <row r="127" spans="1:4" ht="12.75">
      <c r="A127" s="8" t="s">
        <v>256</v>
      </c>
      <c r="B127" s="6" t="s">
        <v>180</v>
      </c>
      <c r="C127" s="7">
        <v>1986</v>
      </c>
      <c r="D127" s="2" t="s">
        <v>2</v>
      </c>
    </row>
    <row r="128" spans="1:4" ht="12.75">
      <c r="A128" s="4"/>
      <c r="B128" s="6" t="s">
        <v>181</v>
      </c>
      <c r="C128" s="7">
        <v>1984</v>
      </c>
      <c r="D128" s="2" t="s">
        <v>6</v>
      </c>
    </row>
    <row r="129" spans="1:4" ht="12.75">
      <c r="A129" s="8" t="s">
        <v>257</v>
      </c>
      <c r="B129" s="6" t="s">
        <v>182</v>
      </c>
      <c r="C129" s="7">
        <v>1976</v>
      </c>
      <c r="D129" s="2" t="s">
        <v>6</v>
      </c>
    </row>
    <row r="130" spans="1:4" ht="12.75">
      <c r="A130" s="4"/>
      <c r="B130" s="6" t="s">
        <v>183</v>
      </c>
      <c r="C130" s="7">
        <v>1987</v>
      </c>
      <c r="D130" s="2" t="s">
        <v>2</v>
      </c>
    </row>
    <row r="131" spans="1:4" ht="12.75">
      <c r="A131" s="8" t="s">
        <v>258</v>
      </c>
      <c r="B131" s="6" t="s">
        <v>184</v>
      </c>
      <c r="C131" s="7">
        <v>1988</v>
      </c>
      <c r="D131" s="2" t="s">
        <v>6</v>
      </c>
    </row>
    <row r="132" spans="1:4" ht="12.75">
      <c r="A132" s="4"/>
      <c r="B132" s="6" t="s">
        <v>185</v>
      </c>
      <c r="C132" s="7">
        <v>1981</v>
      </c>
      <c r="D132" s="2" t="s">
        <v>6</v>
      </c>
    </row>
    <row r="133" spans="1:4" ht="12.75">
      <c r="A133" s="8" t="s">
        <v>186</v>
      </c>
      <c r="B133" s="6" t="s">
        <v>187</v>
      </c>
      <c r="C133" s="7">
        <v>1978</v>
      </c>
      <c r="D133" s="2" t="s">
        <v>6</v>
      </c>
    </row>
    <row r="134" spans="1:4" ht="12.75">
      <c r="A134" s="4"/>
      <c r="B134" s="6" t="s">
        <v>188</v>
      </c>
      <c r="C134" s="7">
        <v>1980</v>
      </c>
      <c r="D134" s="2" t="s">
        <v>6</v>
      </c>
    </row>
    <row r="135" spans="1:4" ht="12.75">
      <c r="A135" s="8" t="s">
        <v>189</v>
      </c>
      <c r="B135" s="6" t="s">
        <v>190</v>
      </c>
      <c r="C135" s="7">
        <v>1981</v>
      </c>
      <c r="D135" s="2" t="s">
        <v>6</v>
      </c>
    </row>
    <row r="136" spans="1:4" ht="12.75">
      <c r="A136" s="4"/>
      <c r="B136" s="6" t="s">
        <v>191</v>
      </c>
      <c r="C136" s="7">
        <v>1982</v>
      </c>
      <c r="D136" s="2" t="s">
        <v>6</v>
      </c>
    </row>
    <row r="137" spans="1:4" ht="12.75">
      <c r="A137" s="8" t="s">
        <v>192</v>
      </c>
      <c r="B137" s="6" t="s">
        <v>193</v>
      </c>
      <c r="C137" s="3"/>
      <c r="D137" s="3"/>
    </row>
    <row r="138" spans="1:4" ht="12.75">
      <c r="A138" s="8" t="s">
        <v>259</v>
      </c>
      <c r="B138" s="6" t="s">
        <v>195</v>
      </c>
      <c r="C138" s="7">
        <v>1988</v>
      </c>
      <c r="D138" s="2" t="s">
        <v>2</v>
      </c>
    </row>
    <row r="139" spans="1:4" ht="12.75">
      <c r="A139" s="4"/>
      <c r="B139" s="6" t="s">
        <v>196</v>
      </c>
      <c r="C139" s="7">
        <v>1981</v>
      </c>
      <c r="D139" s="2" t="s">
        <v>6</v>
      </c>
    </row>
    <row r="140" spans="1:4" ht="12.75">
      <c r="A140" s="8" t="s">
        <v>197</v>
      </c>
      <c r="B140" s="6" t="s">
        <v>260</v>
      </c>
      <c r="C140" s="7">
        <v>1980</v>
      </c>
      <c r="D140" s="2" t="s">
        <v>6</v>
      </c>
    </row>
    <row r="141" spans="1:4" ht="12.75">
      <c r="A141" s="4"/>
      <c r="B141" s="6" t="s">
        <v>199</v>
      </c>
      <c r="C141" s="7">
        <v>1980</v>
      </c>
      <c r="D141" s="2" t="s">
        <v>6</v>
      </c>
    </row>
    <row r="142" spans="1:4" ht="12.75">
      <c r="A142" s="8" t="s">
        <v>261</v>
      </c>
      <c r="B142" s="6" t="s">
        <v>201</v>
      </c>
      <c r="C142" s="7">
        <v>1983</v>
      </c>
      <c r="D142" s="2" t="s">
        <v>6</v>
      </c>
    </row>
    <row r="143" spans="1:4" ht="12.75">
      <c r="A143" s="4"/>
      <c r="B143" s="6" t="s">
        <v>202</v>
      </c>
      <c r="C143" s="7">
        <v>1984</v>
      </c>
      <c r="D143" s="2" t="s">
        <v>6</v>
      </c>
    </row>
    <row r="144" spans="1:4" ht="12.75">
      <c r="A144" s="8" t="s">
        <v>203</v>
      </c>
      <c r="B144" s="6" t="s">
        <v>204</v>
      </c>
      <c r="C144" s="7">
        <v>1984</v>
      </c>
      <c r="D144" s="2" t="s">
        <v>6</v>
      </c>
    </row>
    <row r="145" spans="1:4" ht="12.75">
      <c r="A145" s="4"/>
      <c r="B145" s="6" t="s">
        <v>205</v>
      </c>
      <c r="C145" s="7">
        <v>1986</v>
      </c>
      <c r="D145" s="2" t="s">
        <v>2</v>
      </c>
    </row>
    <row r="146" spans="1:4" ht="12.75">
      <c r="A146" s="8" t="s">
        <v>262</v>
      </c>
      <c r="B146" s="6" t="s">
        <v>207</v>
      </c>
      <c r="C146" s="7">
        <v>1978</v>
      </c>
      <c r="D146" s="2" t="s">
        <v>2</v>
      </c>
    </row>
    <row r="147" spans="1:4" ht="12.75">
      <c r="A147" s="4"/>
      <c r="B147" s="6" t="s">
        <v>263</v>
      </c>
      <c r="C147" s="7">
        <v>1978</v>
      </c>
      <c r="D147" s="2" t="s">
        <v>6</v>
      </c>
    </row>
    <row r="148" spans="1:4" ht="12.75">
      <c r="A148" s="8" t="s">
        <v>208</v>
      </c>
      <c r="B148" s="6" t="s">
        <v>209</v>
      </c>
      <c r="C148" s="7">
        <v>1978</v>
      </c>
      <c r="D148" s="2" t="s">
        <v>6</v>
      </c>
    </row>
    <row r="149" spans="1:4" ht="12.75">
      <c r="A149" s="4"/>
      <c r="B149" s="6" t="s">
        <v>210</v>
      </c>
      <c r="C149" s="7">
        <v>1981</v>
      </c>
      <c r="D149" s="2" t="s">
        <v>2</v>
      </c>
    </row>
    <row r="150" spans="1:4" ht="12.75">
      <c r="A150" s="8" t="s">
        <v>264</v>
      </c>
      <c r="B150" s="6" t="s">
        <v>212</v>
      </c>
      <c r="C150" s="7">
        <v>1982</v>
      </c>
      <c r="D150" s="2" t="s">
        <v>6</v>
      </c>
    </row>
    <row r="151" spans="1:4" ht="12.75">
      <c r="A151" s="4"/>
      <c r="B151" s="6" t="s">
        <v>213</v>
      </c>
      <c r="C151" s="7">
        <v>1979</v>
      </c>
      <c r="D151" s="2" t="s">
        <v>6</v>
      </c>
    </row>
    <row r="152" spans="1:4" ht="12.75">
      <c r="A152" s="8" t="s">
        <v>265</v>
      </c>
      <c r="B152" s="6" t="s">
        <v>215</v>
      </c>
      <c r="C152" s="7">
        <v>1975</v>
      </c>
      <c r="D152" s="2" t="s">
        <v>6</v>
      </c>
    </row>
    <row r="153" spans="1:4" ht="12.75">
      <c r="A153" s="8" t="s">
        <v>261</v>
      </c>
      <c r="B153" s="1" t="s">
        <v>216</v>
      </c>
      <c r="C153" s="2">
        <v>1979</v>
      </c>
      <c r="D153" s="2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Ира</cp:lastModifiedBy>
  <dcterms:created xsi:type="dcterms:W3CDTF">2011-10-14T09:26:29Z</dcterms:created>
  <dcterms:modified xsi:type="dcterms:W3CDTF">2011-10-21T12:31:33Z</dcterms:modified>
  <cp:category/>
  <cp:version/>
  <cp:contentType/>
  <cp:contentStatus/>
</cp:coreProperties>
</file>